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xr:revisionPtr revIDLastSave="0" documentId="8_{70A813A8-0FBC-490B-AF73-20DF07DDFC7E}" xr6:coauthVersionLast="41" xr6:coauthVersionMax="41" xr10:uidLastSave="{00000000-0000-0000-0000-000000000000}"/>
  <bookViews>
    <workbookView xWindow="1300" yWindow="5380" windowWidth="19460" windowHeight="11060" activeTab="3" xr2:uid="{00000000-000D-0000-FFFF-FFFF00000000}"/>
  </bookViews>
  <sheets>
    <sheet name="BG_FONDOS " sheetId="19" r:id="rId1"/>
    <sheet name="RA_FONDOS" sheetId="15" r:id="rId2"/>
    <sheet name="ER_FONDOS " sheetId="16" r:id="rId3"/>
    <sheet name="CO FONDOS" sheetId="20" r:id="rId4"/>
    <sheet name="FCR_FOTI" sheetId="17" r:id="rId5"/>
  </sheets>
  <definedNames>
    <definedName name="_xlnm._FilterDatabase" localSheetId="0" hidden="1">'BG_FONDOS '!$C$5:$G$428</definedName>
    <definedName name="_xlnm._FilterDatabase" localSheetId="2" hidden="1">'ER_FONDOS '!$A$5:$G$93</definedName>
    <definedName name="_xlnm._FilterDatabase" localSheetId="1" hidden="1">RA_FONDOS!$C$5:$G$93</definedName>
    <definedName name="_xlnm.Print_Area" localSheetId="0">'BG_FONDOS '!$B$1:$D$356</definedName>
    <definedName name="_xlnm.Print_Area" localSheetId="2">'ER_FONDOS '!$A$1:$D$66</definedName>
    <definedName name="_xlnm.Print_Area" localSheetId="1">RA_FONDOS!$B$1:$D$67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0" i="19" l="1"/>
  <c r="G109" i="19"/>
  <c r="G108" i="19"/>
  <c r="F107" i="19"/>
  <c r="G107" i="19" s="1"/>
  <c r="F106" i="19"/>
  <c r="G106" i="19" s="1"/>
  <c r="F105" i="19"/>
  <c r="G105" i="19" s="1"/>
  <c r="G104" i="19"/>
  <c r="F104" i="19"/>
  <c r="F103" i="19"/>
  <c r="G103" i="19" s="1"/>
  <c r="F102" i="19"/>
  <c r="G102" i="19" s="1"/>
  <c r="F101" i="19"/>
  <c r="G101" i="19" s="1"/>
  <c r="G100" i="19"/>
  <c r="F100" i="19"/>
  <c r="F99" i="19"/>
  <c r="G99" i="19" s="1"/>
  <c r="F98" i="19"/>
  <c r="G98" i="19" s="1"/>
  <c r="F97" i="19"/>
  <c r="G97" i="19" s="1"/>
  <c r="G96" i="19"/>
  <c r="F96" i="19"/>
  <c r="F95" i="19"/>
  <c r="G95" i="19" s="1"/>
  <c r="F94" i="19"/>
  <c r="G94" i="19" s="1"/>
  <c r="F93" i="19"/>
  <c r="G93" i="19" s="1"/>
  <c r="G92" i="19"/>
  <c r="F92" i="19"/>
  <c r="F91" i="19"/>
  <c r="G91" i="19" s="1"/>
  <c r="F90" i="19"/>
  <c r="G90" i="19" s="1"/>
  <c r="F89" i="19"/>
  <c r="G89" i="19" s="1"/>
  <c r="G88" i="19"/>
  <c r="F88" i="19"/>
  <c r="F87" i="19"/>
  <c r="G87" i="19" s="1"/>
  <c r="F86" i="19"/>
  <c r="G86" i="19" s="1"/>
  <c r="F85" i="19"/>
  <c r="G85" i="19" s="1"/>
  <c r="G84" i="19"/>
  <c r="F84" i="19"/>
  <c r="F83" i="19"/>
  <c r="G83" i="19" s="1"/>
  <c r="F82" i="19"/>
  <c r="G82" i="19" s="1"/>
  <c r="F81" i="19"/>
  <c r="G81" i="19" s="1"/>
  <c r="G80" i="19"/>
  <c r="F80" i="19"/>
  <c r="F79" i="19"/>
  <c r="G79" i="19" s="1"/>
  <c r="F78" i="19"/>
  <c r="G78" i="19" s="1"/>
  <c r="F77" i="19"/>
  <c r="G77" i="19" s="1"/>
  <c r="G76" i="19"/>
  <c r="F76" i="19"/>
  <c r="F75" i="19"/>
  <c r="G75" i="19" s="1"/>
  <c r="F74" i="19"/>
  <c r="G74" i="19" s="1"/>
  <c r="F73" i="19"/>
  <c r="G73" i="19" s="1"/>
  <c r="G72" i="19"/>
  <c r="F72" i="19"/>
  <c r="F71" i="19"/>
  <c r="G71" i="19" s="1"/>
  <c r="F70" i="19"/>
  <c r="G70" i="19" s="1"/>
  <c r="F69" i="19"/>
  <c r="G69" i="19" s="1"/>
  <c r="G68" i="19"/>
  <c r="F68" i="19"/>
  <c r="F67" i="19"/>
  <c r="G67" i="19" s="1"/>
  <c r="F66" i="19"/>
  <c r="G66" i="19" s="1"/>
  <c r="F65" i="19"/>
  <c r="G65" i="19" s="1"/>
  <c r="G64" i="19"/>
  <c r="F64" i="19"/>
  <c r="F63" i="19"/>
  <c r="G63" i="19" s="1"/>
  <c r="F62" i="19"/>
  <c r="G62" i="19" s="1"/>
  <c r="F61" i="19"/>
  <c r="G61" i="19" s="1"/>
  <c r="G60" i="19"/>
  <c r="F60" i="19"/>
  <c r="F59" i="19"/>
  <c r="G59" i="19" s="1"/>
  <c r="F58" i="19"/>
  <c r="G58" i="19" s="1"/>
  <c r="F57" i="19"/>
  <c r="G57" i="19" s="1"/>
  <c r="G56" i="19"/>
  <c r="F56" i="19"/>
  <c r="F55" i="19"/>
  <c r="G55" i="19" s="1"/>
  <c r="F54" i="19"/>
  <c r="G54" i="19" s="1"/>
  <c r="F53" i="19"/>
  <c r="G53" i="19" s="1"/>
  <c r="G52" i="19"/>
  <c r="F52" i="19"/>
  <c r="F51" i="19"/>
  <c r="G51" i="19" s="1"/>
  <c r="F50" i="19"/>
  <c r="G50" i="19" s="1"/>
  <c r="F49" i="19"/>
  <c r="G49" i="19" s="1"/>
  <c r="G48" i="19"/>
  <c r="F48" i="19"/>
  <c r="F47" i="19"/>
  <c r="G47" i="19" s="1"/>
  <c r="F46" i="19"/>
  <c r="G46" i="19" s="1"/>
  <c r="F45" i="19"/>
  <c r="G45" i="19" s="1"/>
  <c r="G44" i="19"/>
  <c r="F44" i="19"/>
  <c r="F43" i="19"/>
  <c r="G43" i="19" s="1"/>
  <c r="F42" i="19"/>
  <c r="G42" i="19" s="1"/>
  <c r="F41" i="19"/>
  <c r="G41" i="19" s="1"/>
  <c r="F40" i="19"/>
  <c r="G40" i="19" s="1"/>
  <c r="F39" i="19"/>
  <c r="G39" i="19" s="1"/>
  <c r="F38" i="19"/>
  <c r="G38" i="19" s="1"/>
  <c r="F37" i="19"/>
  <c r="G37" i="19" s="1"/>
  <c r="F36" i="19"/>
  <c r="G36" i="19" s="1"/>
  <c r="F35" i="19"/>
  <c r="G35" i="19" s="1"/>
  <c r="F34" i="19"/>
  <c r="G34" i="19" s="1"/>
  <c r="F33" i="19"/>
  <c r="G33" i="19" s="1"/>
  <c r="F32" i="19"/>
  <c r="G32" i="19" s="1"/>
  <c r="F31" i="19"/>
  <c r="G31" i="19" s="1"/>
  <c r="F30" i="19"/>
  <c r="G30" i="19" s="1"/>
  <c r="F29" i="19"/>
  <c r="G29" i="19" s="1"/>
  <c r="F28" i="19"/>
  <c r="G28" i="19" s="1"/>
  <c r="F27" i="19"/>
  <c r="G27" i="19" s="1"/>
  <c r="F26" i="19"/>
  <c r="G26" i="19" s="1"/>
  <c r="F25" i="19"/>
  <c r="G25" i="19" s="1"/>
  <c r="F24" i="19"/>
  <c r="G24" i="19" s="1"/>
  <c r="F23" i="19"/>
  <c r="G23" i="19" s="1"/>
  <c r="F22" i="19"/>
  <c r="G22" i="19" s="1"/>
  <c r="F21" i="19"/>
  <c r="G21" i="19" s="1"/>
  <c r="F20" i="19"/>
  <c r="G20" i="19" s="1"/>
  <c r="F19" i="19"/>
  <c r="G19" i="19" s="1"/>
  <c r="F18" i="19"/>
  <c r="G18" i="19" s="1"/>
  <c r="F17" i="19"/>
  <c r="G17" i="19" s="1"/>
  <c r="F16" i="19"/>
  <c r="G16" i="19" s="1"/>
  <c r="F15" i="19"/>
  <c r="G15" i="19" s="1"/>
  <c r="F14" i="19"/>
  <c r="G14" i="19" s="1"/>
  <c r="F13" i="19"/>
  <c r="G13" i="19" s="1"/>
  <c r="F12" i="19"/>
  <c r="G12" i="19" s="1"/>
  <c r="F11" i="19"/>
  <c r="G11" i="19" s="1"/>
  <c r="F10" i="19"/>
  <c r="G10" i="19" s="1"/>
  <c r="F9" i="19"/>
  <c r="G9" i="19" s="1"/>
  <c r="F8" i="19"/>
  <c r="G8" i="19" s="1"/>
  <c r="F7" i="19"/>
  <c r="G7" i="19" s="1"/>
  <c r="F6" i="19"/>
  <c r="G6" i="19" s="1"/>
</calcChain>
</file>

<file path=xl/sharedStrings.xml><?xml version="1.0" encoding="utf-8"?>
<sst xmlns="http://schemas.openxmlformats.org/spreadsheetml/2006/main" count="4042" uniqueCount="1108">
  <si>
    <t xml:space="preserve">        Otros pasivos a largo plazo</t>
  </si>
  <si>
    <t xml:space="preserve">    Participaciones</t>
  </si>
  <si>
    <t xml:space="preserve">    Reservas</t>
  </si>
  <si>
    <t xml:space="preserve">    Utilidades por Distribuir</t>
  </si>
  <si>
    <t xml:space="preserve">        Período Actual</t>
  </si>
  <si>
    <t xml:space="preserve">        Períodos anteriores</t>
  </si>
  <si>
    <t xml:space="preserve">    Utilidades distribuidas</t>
  </si>
  <si>
    <t xml:space="preserve">    INGRESOS DEL PERÍODO</t>
  </si>
  <si>
    <t xml:space="preserve">        Comisiones Ganadas</t>
  </si>
  <si>
    <t xml:space="preserve">            De Entrada</t>
  </si>
  <si>
    <t xml:space="preserve">            De Salida</t>
  </si>
  <si>
    <t xml:space="preserve">        Intereses, Descuentos y Dividendos</t>
  </si>
  <si>
    <t xml:space="preserve">            Intereses de las cuentas de efectivo</t>
  </si>
  <si>
    <t xml:space="preserve">            Dividendos de acciones</t>
  </si>
  <si>
    <t xml:space="preserve">            Otros</t>
  </si>
  <si>
    <t xml:space="preserve">        Ingresos por arrendamiento</t>
  </si>
  <si>
    <t xml:space="preserve">            Ingreso por préstamo de valores</t>
  </si>
  <si>
    <t xml:space="preserve">            Otras</t>
  </si>
  <si>
    <t xml:space="preserve">        Ganancias por diferencial cambiario</t>
  </si>
  <si>
    <t xml:space="preserve">        Ganancia en venta de inmuebles</t>
  </si>
  <si>
    <t xml:space="preserve">        Ingresos extraordinarios</t>
  </si>
  <si>
    <t xml:space="preserve">        Otros ingresos</t>
  </si>
  <si>
    <t xml:space="preserve">    GASTOS DEL PERÍODO</t>
  </si>
  <si>
    <t xml:space="preserve">        Comisiones</t>
  </si>
  <si>
    <t xml:space="preserve">            De Administración</t>
  </si>
  <si>
    <t xml:space="preserve">            A la Entidad de Custodia</t>
  </si>
  <si>
    <t>Código de Catálogo</t>
  </si>
  <si>
    <t>Cuenta Madre</t>
  </si>
  <si>
    <t>Descripción</t>
  </si>
  <si>
    <t>Utilidad de Operación</t>
  </si>
  <si>
    <t>Utilidad Neta-Período</t>
  </si>
  <si>
    <t>ER_FONDOS</t>
  </si>
  <si>
    <t>ACTIVO</t>
  </si>
  <si>
    <t>PASIVO</t>
  </si>
  <si>
    <t xml:space="preserve">    Activo de Largo Plazo</t>
  </si>
  <si>
    <t xml:space="preserve">        Inversiones en propiedad</t>
  </si>
  <si>
    <t xml:space="preserve">        Otros Activos a Largo Plazo</t>
  </si>
  <si>
    <t xml:space="preserve">                Cargos Diferidos</t>
  </si>
  <si>
    <t xml:space="preserve">                    Gastos por intereses diferidos en la formalización de prétamos</t>
  </si>
  <si>
    <t xml:space="preserve">                    Otros gastos diferidos</t>
  </si>
  <si>
    <t xml:space="preserve">                Depósitos en Garantía</t>
  </si>
  <si>
    <t xml:space="preserve">                Otros Activos</t>
  </si>
  <si>
    <t xml:space="preserve">    Pasivo Circulante</t>
  </si>
  <si>
    <t xml:space="preserve">        Sobregiro Bancario</t>
  </si>
  <si>
    <t xml:space="preserve">            Sobregiro-ctas. ctes. en ¢</t>
  </si>
  <si>
    <t xml:space="preserve">        Préstamos por Pagar-Corto Plazo</t>
  </si>
  <si>
    <t xml:space="preserve">                Sistema Bancario Nacional</t>
  </si>
  <si>
    <t xml:space="preserve">                Instituciones del Exterior</t>
  </si>
  <si>
    <t xml:space="preserve">                Compañías Relacionadas de la SAFI</t>
  </si>
  <si>
    <t xml:space="preserve">        Cuentas por Pagar</t>
  </si>
  <si>
    <t xml:space="preserve">                A Inversionistas</t>
  </si>
  <si>
    <t xml:space="preserve">                    Principal</t>
  </si>
  <si>
    <t xml:space="preserve">                    Beneficios</t>
  </si>
  <si>
    <t xml:space="preserve">                Con Instituciones Públicas</t>
  </si>
  <si>
    <t xml:space="preserve">                    Otros</t>
  </si>
  <si>
    <t xml:space="preserve">                Sumas recibidas de inversionistas por invertir</t>
  </si>
  <si>
    <t xml:space="preserve">                Otras Cuentas por Pagar</t>
  </si>
  <si>
    <t xml:space="preserve">        Intereses por Pagar</t>
  </si>
  <si>
    <t xml:space="preserve">                Sobre Préstamos Recibidos</t>
  </si>
  <si>
    <t xml:space="preserve">        Comisiones por pagar</t>
  </si>
  <si>
    <t xml:space="preserve">                Comisiones por pagar SAFI</t>
  </si>
  <si>
    <t xml:space="preserve">                    Administración</t>
  </si>
  <si>
    <t xml:space="preserve">                    Salida</t>
  </si>
  <si>
    <t xml:space="preserve">                    Entrada</t>
  </si>
  <si>
    <t xml:space="preserve">                Otras comisiones por pagar</t>
  </si>
  <si>
    <t xml:space="preserve">        Primas recibidas</t>
  </si>
  <si>
    <t xml:space="preserve">        Gastos Acumulados y Otras Cuentas por Pagar</t>
  </si>
  <si>
    <t xml:space="preserve">            Gastos Acumulados y Otras Cuentas por Pagar</t>
  </si>
  <si>
    <t xml:space="preserve">                De auditoría</t>
  </si>
  <si>
    <t xml:space="preserve">        Otros pasivos circulantes</t>
  </si>
  <si>
    <t xml:space="preserve">                Ingresos cobrados por anticipado</t>
  </si>
  <si>
    <t xml:space="preserve">    Pasivo a Largo Plazo</t>
  </si>
  <si>
    <t xml:space="preserve">        Préstamos por Pagar a Largo Plazo</t>
  </si>
  <si>
    <t xml:space="preserve">                Compañías Relacionadas a la SAFI</t>
  </si>
  <si>
    <t xml:space="preserve">                Instituciones del exterior</t>
  </si>
  <si>
    <t xml:space="preserve">                Por préstamo de valores</t>
  </si>
  <si>
    <t xml:space="preserve">    Activo Circulante</t>
  </si>
  <si>
    <t xml:space="preserve">        Caja y Bancos</t>
  </si>
  <si>
    <t xml:space="preserve">                Efectivo en las entidades de custodia</t>
  </si>
  <si>
    <t xml:space="preserve">                Caja Chica</t>
  </si>
  <si>
    <t xml:space="preserve">        Depósitos por Inversiones</t>
  </si>
  <si>
    <t xml:space="preserve">                Márgenes aportados por operaciones a plazo</t>
  </si>
  <si>
    <t xml:space="preserve">                Depósitos de garantía por operaciones con futuros</t>
  </si>
  <si>
    <t xml:space="preserve">                    Garantía de cumplimiento</t>
  </si>
  <si>
    <t xml:space="preserve">                    Saldo de los márgenes</t>
  </si>
  <si>
    <t xml:space="preserve">        Primas aportadas</t>
  </si>
  <si>
    <t xml:space="preserve">                Operaciones a plazo opcionales</t>
  </si>
  <si>
    <t xml:space="preserve">                Otras opciones</t>
  </si>
  <si>
    <t xml:space="preserve">        Documentos por Cobrar</t>
  </si>
  <si>
    <t xml:space="preserve">        Cuentas por Cobrar, Neto</t>
  </si>
  <si>
    <t xml:space="preserve">                Cuentas por cobrar por operación</t>
  </si>
  <si>
    <t xml:space="preserve">                    Por operaciones bursátiles</t>
  </si>
  <si>
    <t xml:space="preserve">                A la Entidad de Custodia</t>
  </si>
  <si>
    <t xml:space="preserve">                Inquilinos (Fondos Inmobiliarios)</t>
  </si>
  <si>
    <t xml:space="preserve">                    Depósitos en Garantía</t>
  </si>
  <si>
    <t xml:space="preserve">                    Cuota de Mantenimiento</t>
  </si>
  <si>
    <t xml:space="preserve">                    Otras Cuentas por Cobrar</t>
  </si>
  <si>
    <t xml:space="preserve">                Otras cuentas por cobrar</t>
  </si>
  <si>
    <t xml:space="preserve">                Cuentas por Cobrar Dudosas</t>
  </si>
  <si>
    <t xml:space="preserve">        Intereses por Cobrar</t>
  </si>
  <si>
    <t xml:space="preserve">                    Dividendos por cobrar de acciones</t>
  </si>
  <si>
    <t xml:space="preserve">                Otros intereses por cobrar</t>
  </si>
  <si>
    <t xml:space="preserve">        Alquileres por cobrar</t>
  </si>
  <si>
    <t xml:space="preserve">        Gastos Pagados por Anticipado</t>
  </si>
  <si>
    <t xml:space="preserve">                Otros</t>
  </si>
  <si>
    <t xml:space="preserve">            Gastos de auditoría</t>
  </si>
  <si>
    <t xml:space="preserve">            Impuestos locales</t>
  </si>
  <si>
    <t xml:space="preserve">            Seguros</t>
  </si>
  <si>
    <t xml:space="preserve">            Mantenimiento de los inmuebles</t>
  </si>
  <si>
    <t xml:space="preserve">                Remodelación</t>
  </si>
  <si>
    <t xml:space="preserve">                Reparación</t>
  </si>
  <si>
    <t xml:space="preserve">                Mejoras</t>
  </si>
  <si>
    <t xml:space="preserve">            Peritazgos de los inmuebles</t>
  </si>
  <si>
    <t xml:space="preserve">        Gastos Financieros</t>
  </si>
  <si>
    <t xml:space="preserve">            Por intereses</t>
  </si>
  <si>
    <t xml:space="preserve">                De deudas con entidades de crédito</t>
  </si>
  <si>
    <t xml:space="preserve">                Por operaciones de recompra</t>
  </si>
  <si>
    <t xml:space="preserve">                Por operaciones del mercado de liquidez</t>
  </si>
  <si>
    <t xml:space="preserve">        Pérdidas en diferencial cambiario</t>
  </si>
  <si>
    <t xml:space="preserve">        Pérdida por incumplimiento en el préstamo de valores</t>
  </si>
  <si>
    <t xml:space="preserve">        Pérdidas en venta de inmuebles</t>
  </si>
  <si>
    <t xml:space="preserve">        Otros gastos</t>
  </si>
  <si>
    <t>ESTADOS FINANCIEROS DE FONDOS DE INVERSIÓN</t>
  </si>
  <si>
    <t>ANEXO 15</t>
  </si>
  <si>
    <t xml:space="preserve">                    Obligaciones por pagar por compromisos de venta</t>
  </si>
  <si>
    <t xml:space="preserve">                    Obligaciones por pagar por compromisos de compra</t>
  </si>
  <si>
    <t xml:space="preserve">        Ingresos por Penalidades</t>
  </si>
  <si>
    <t xml:space="preserve">                Servicios de Administración de Inmuebles</t>
  </si>
  <si>
    <t xml:space="preserve">                    Derechos por cobrar por compromisos de venta</t>
  </si>
  <si>
    <t xml:space="preserve">                    Impuestos Diferidos (Diferencias temporarias imponibles)</t>
  </si>
  <si>
    <t xml:space="preserve">                A la SAFI</t>
  </si>
  <si>
    <t xml:space="preserve">                Sociedad Administradora de Fondos de Inversión</t>
  </si>
  <si>
    <t xml:space="preserve">        Ingresos por participación en el capital de otras empresas</t>
  </si>
  <si>
    <t xml:space="preserve">        Pérdidas por participación en el capital de otras empresas</t>
  </si>
  <si>
    <t xml:space="preserve">            Depósitos por Inversiones-dólares</t>
  </si>
  <si>
    <t xml:space="preserve">        Opciones de compra de inversiones inmobiliarias</t>
  </si>
  <si>
    <t xml:space="preserve">        Obras de Desarrollo</t>
  </si>
  <si>
    <t xml:space="preserve">                Mejoras de Edificios en Desarrollo</t>
  </si>
  <si>
    <t xml:space="preserve">                Cuentas por Pagar- por Operaciones Bursátiles</t>
  </si>
  <si>
    <t xml:space="preserve">                A la Entidad Comercializadora</t>
  </si>
  <si>
    <t xml:space="preserve">        Depósitos en Garantía recibidos de los inquilinos</t>
  </si>
  <si>
    <t xml:space="preserve">    INGRESOS ACUMULADOS</t>
  </si>
  <si>
    <t xml:space="preserve">            Ingresos por préstamo de valores</t>
  </si>
  <si>
    <t xml:space="preserve">        Ingresos por Arrendamiento</t>
  </si>
  <si>
    <t xml:space="preserve">        Ganancia por venta de inmuebles</t>
  </si>
  <si>
    <t xml:space="preserve">    GASTOS ACUMULADOS</t>
  </si>
  <si>
    <t xml:space="preserve">        Pérdida por incumplimiento de préstamo de valores</t>
  </si>
  <si>
    <t>Utilidad Neta-Acumulada</t>
  </si>
  <si>
    <t>Código Cuenta</t>
  </si>
  <si>
    <t xml:space="preserve">        Valor nominal participaciones</t>
  </si>
  <si>
    <t xml:space="preserve">        Desembolsos por colocación de participaciones</t>
  </si>
  <si>
    <t xml:space="preserve">                Márgenes aportados por operaciones de reporto</t>
  </si>
  <si>
    <t xml:space="preserve">                Operaciones de reporto opcionales</t>
  </si>
  <si>
    <t xml:space="preserve">                    Por la compra de títulos valores (no incluye reportos)</t>
  </si>
  <si>
    <t xml:space="preserve">                Por la cesión de títulos en operaciones de reporto</t>
  </si>
  <si>
    <t xml:space="preserve">            Inversiones en Instrumentos Financieros-Moneda Extranjera</t>
  </si>
  <si>
    <t xml:space="preserve">            Intereses de la cartera exterior de instrumentos financieros</t>
  </si>
  <si>
    <t xml:space="preserve">            Intereses de la cartera local de instrumentos financieros</t>
  </si>
  <si>
    <t xml:space="preserve">            Descuentos sobre instrumentos financieros</t>
  </si>
  <si>
    <t xml:space="preserve">        Primas sobre instrumentos financieros</t>
  </si>
  <si>
    <t xml:space="preserve">            Gastos por estimación de incobrables y deterioro de activos</t>
  </si>
  <si>
    <t xml:space="preserve">        Pérdidas en la negociación de instrumentos financieros</t>
  </si>
  <si>
    <t xml:space="preserve">            Pérdidas por venta de instrumentos financieros</t>
  </si>
  <si>
    <t xml:space="preserve">        Ganancia en la negociación de instrumentos financieros</t>
  </si>
  <si>
    <t xml:space="preserve">            Ganancia por venta de instrumentos financieros</t>
  </si>
  <si>
    <t xml:space="preserve">840000000000   </t>
  </si>
  <si>
    <t xml:space="preserve">0              </t>
  </si>
  <si>
    <t xml:space="preserve">852000000000   </t>
  </si>
  <si>
    <t xml:space="preserve">852005000000   </t>
  </si>
  <si>
    <t xml:space="preserve">852005010000   </t>
  </si>
  <si>
    <t xml:space="preserve">852005020000   </t>
  </si>
  <si>
    <t xml:space="preserve">852005030000   </t>
  </si>
  <si>
    <t xml:space="preserve">            A la entidad comercializadora</t>
  </si>
  <si>
    <t xml:space="preserve">852015000000   </t>
  </si>
  <si>
    <t xml:space="preserve">852015020000   </t>
  </si>
  <si>
    <t xml:space="preserve">852020000000   </t>
  </si>
  <si>
    <t xml:space="preserve">852020010000   </t>
  </si>
  <si>
    <t xml:space="preserve">852020020000   </t>
  </si>
  <si>
    <t xml:space="preserve">            Gastos bancarios y similares</t>
  </si>
  <si>
    <t xml:space="preserve">852020040000   </t>
  </si>
  <si>
    <t xml:space="preserve">852020050000   </t>
  </si>
  <si>
    <t xml:space="preserve">852020050100   </t>
  </si>
  <si>
    <t xml:space="preserve">852020050200   </t>
  </si>
  <si>
    <t xml:space="preserve">852020050300   </t>
  </si>
  <si>
    <t xml:space="preserve">852020050400   </t>
  </si>
  <si>
    <t xml:space="preserve">852020060000   </t>
  </si>
  <si>
    <t xml:space="preserve">852025000000   </t>
  </si>
  <si>
    <t xml:space="preserve">852025010000   </t>
  </si>
  <si>
    <t xml:space="preserve">852025010100   </t>
  </si>
  <si>
    <t xml:space="preserve">852025010200   </t>
  </si>
  <si>
    <t xml:space="preserve">852025010300   </t>
  </si>
  <si>
    <t xml:space="preserve">852025010400   </t>
  </si>
  <si>
    <t xml:space="preserve">852025020000   </t>
  </si>
  <si>
    <t xml:space="preserve">852027000000   </t>
  </si>
  <si>
    <t xml:space="preserve">852028000000   </t>
  </si>
  <si>
    <t xml:space="preserve">852030000000   </t>
  </si>
  <si>
    <t xml:space="preserve">852030010000   </t>
  </si>
  <si>
    <t xml:space="preserve">852030030000   </t>
  </si>
  <si>
    <t xml:space="preserve">852035000000   </t>
  </si>
  <si>
    <t xml:space="preserve">852038000000   </t>
  </si>
  <si>
    <t xml:space="preserve">852040000000   </t>
  </si>
  <si>
    <t xml:space="preserve">852050000000   </t>
  </si>
  <si>
    <t xml:space="preserve">862000000000   </t>
  </si>
  <si>
    <t xml:space="preserve">862005000000   </t>
  </si>
  <si>
    <t xml:space="preserve">862005010000   </t>
  </si>
  <si>
    <t xml:space="preserve">862005020000   </t>
  </si>
  <si>
    <t xml:space="preserve">862006000000   </t>
  </si>
  <si>
    <t xml:space="preserve">        Compensación por reembolso anticipado</t>
  </si>
  <si>
    <t xml:space="preserve">862010000000   </t>
  </si>
  <si>
    <t xml:space="preserve">862010010000   </t>
  </si>
  <si>
    <t xml:space="preserve">862010020000   </t>
  </si>
  <si>
    <t xml:space="preserve">862010030000   </t>
  </si>
  <si>
    <t xml:space="preserve">862010040000   </t>
  </si>
  <si>
    <t xml:space="preserve">862010050000   </t>
  </si>
  <si>
    <t xml:space="preserve">862015000000   </t>
  </si>
  <si>
    <t xml:space="preserve">862015030000   </t>
  </si>
  <si>
    <t xml:space="preserve">862015040000   </t>
  </si>
  <si>
    <t xml:space="preserve">862020000000   </t>
  </si>
  <si>
    <t xml:space="preserve">862021000000   </t>
  </si>
  <si>
    <t xml:space="preserve">862023000000   </t>
  </si>
  <si>
    <t xml:space="preserve">862025000000   </t>
  </si>
  <si>
    <t xml:space="preserve">862030000000   </t>
  </si>
  <si>
    <t xml:space="preserve">862035000000   </t>
  </si>
  <si>
    <t xml:space="preserve">862040000000   </t>
  </si>
  <si>
    <t xml:space="preserve">890000000000   </t>
  </si>
  <si>
    <t xml:space="preserve">            (Exceso de estimación por incobrables y deterioro de activos)</t>
  </si>
  <si>
    <t xml:space="preserve">851000000000   </t>
  </si>
  <si>
    <t xml:space="preserve">870000000000   </t>
  </si>
  <si>
    <t xml:space="preserve">851005000000   </t>
  </si>
  <si>
    <t xml:space="preserve">851005010000   </t>
  </si>
  <si>
    <t xml:space="preserve">851005020000   </t>
  </si>
  <si>
    <t xml:space="preserve">851005030000   </t>
  </si>
  <si>
    <t xml:space="preserve">            A la Entidad Comercializadora</t>
  </si>
  <si>
    <t xml:space="preserve">851015000000   </t>
  </si>
  <si>
    <t xml:space="preserve">851015010000   </t>
  </si>
  <si>
    <t xml:space="preserve">851015020000   </t>
  </si>
  <si>
    <t xml:space="preserve">851020000000   </t>
  </si>
  <si>
    <t xml:space="preserve">851020010000   </t>
  </si>
  <si>
    <t xml:space="preserve">851020020000   </t>
  </si>
  <si>
    <t xml:space="preserve">851020030000   </t>
  </si>
  <si>
    <t xml:space="preserve">851020040000   </t>
  </si>
  <si>
    <t xml:space="preserve">851020050000   </t>
  </si>
  <si>
    <t xml:space="preserve">851020050100   </t>
  </si>
  <si>
    <t xml:space="preserve">851020050200   </t>
  </si>
  <si>
    <t xml:space="preserve">851020050300   </t>
  </si>
  <si>
    <t xml:space="preserve">851020050400   </t>
  </si>
  <si>
    <t xml:space="preserve">851020060000   </t>
  </si>
  <si>
    <t xml:space="preserve">851025000000   </t>
  </si>
  <si>
    <t xml:space="preserve">851025010000   </t>
  </si>
  <si>
    <t xml:space="preserve">851025010100   </t>
  </si>
  <si>
    <t xml:space="preserve">851025010200   </t>
  </si>
  <si>
    <t xml:space="preserve">851025010300   </t>
  </si>
  <si>
    <t xml:space="preserve">851025010400   </t>
  </si>
  <si>
    <t xml:space="preserve">851025020000   </t>
  </si>
  <si>
    <t xml:space="preserve">851027000000   </t>
  </si>
  <si>
    <t xml:space="preserve">851028000000   </t>
  </si>
  <si>
    <t xml:space="preserve">851030000000   </t>
  </si>
  <si>
    <t xml:space="preserve">851030010000   </t>
  </si>
  <si>
    <t xml:space="preserve">851030030000   </t>
  </si>
  <si>
    <t xml:space="preserve">851035000000   </t>
  </si>
  <si>
    <t xml:space="preserve">851038000000   </t>
  </si>
  <si>
    <t xml:space="preserve">851040000000   </t>
  </si>
  <si>
    <t xml:space="preserve">851050000000   </t>
  </si>
  <si>
    <t xml:space="preserve">861000000000   </t>
  </si>
  <si>
    <t xml:space="preserve">861005000000   </t>
  </si>
  <si>
    <t xml:space="preserve">861005010000   </t>
  </si>
  <si>
    <t xml:space="preserve">861005020000   </t>
  </si>
  <si>
    <t xml:space="preserve">861006000000   </t>
  </si>
  <si>
    <t xml:space="preserve">861010000000   </t>
  </si>
  <si>
    <t xml:space="preserve">861010010000   </t>
  </si>
  <si>
    <t xml:space="preserve">861010020000   </t>
  </si>
  <si>
    <t xml:space="preserve">861010030000   </t>
  </si>
  <si>
    <t xml:space="preserve">861010040000   </t>
  </si>
  <si>
    <t xml:space="preserve">861010050000   </t>
  </si>
  <si>
    <t xml:space="preserve">861015000000   </t>
  </si>
  <si>
    <t xml:space="preserve">861016000000   </t>
  </si>
  <si>
    <t xml:space="preserve">861018000000   </t>
  </si>
  <si>
    <t xml:space="preserve">861020000000   </t>
  </si>
  <si>
    <t xml:space="preserve">861020010000   </t>
  </si>
  <si>
    <t xml:space="preserve">861020030000   </t>
  </si>
  <si>
    <t xml:space="preserve">861020040000   </t>
  </si>
  <si>
    <t xml:space="preserve">861025000000   </t>
  </si>
  <si>
    <t xml:space="preserve">861030000000   </t>
  </si>
  <si>
    <t xml:space="preserve">861031000000   </t>
  </si>
  <si>
    <t xml:space="preserve">        Ganancias no realizadas por ajustes del valor razonable, propiedades de inversión</t>
  </si>
  <si>
    <t xml:space="preserve">861035000000   </t>
  </si>
  <si>
    <t xml:space="preserve">861040000000   </t>
  </si>
  <si>
    <t xml:space="preserve">880000000000   </t>
  </si>
  <si>
    <t xml:space="preserve">851031000000   </t>
  </si>
  <si>
    <t xml:space="preserve">        Pérdidas no realizadas por ajustes del valor razonable, propiedades de inversión</t>
  </si>
  <si>
    <t>Todos</t>
  </si>
  <si>
    <t>Inmobiliarios/Desarrollo</t>
  </si>
  <si>
    <t>x</t>
  </si>
  <si>
    <t xml:space="preserve">            Caja y Bancos-Colones</t>
  </si>
  <si>
    <t xml:space="preserve">                Cheques emitidos pendientes de entrega en Moneda Extranjera</t>
  </si>
  <si>
    <t xml:space="preserve">                Depósitos en Tránsito</t>
  </si>
  <si>
    <t xml:space="preserve">            Caja y Bancos-Moneda Extranjera</t>
  </si>
  <si>
    <t xml:space="preserve">            Depósitos por Inversiones-Colones</t>
  </si>
  <si>
    <t xml:space="preserve">        Inversiones en Instrumentos Financieros</t>
  </si>
  <si>
    <t xml:space="preserve">            Inversiones en Instrumentos Financieros- Colones</t>
  </si>
  <si>
    <t xml:space="preserve">            Primas aportadas-Colones</t>
  </si>
  <si>
    <t xml:space="preserve">            Primas aportadas-Moneda Extranjera</t>
  </si>
  <si>
    <t xml:space="preserve">            Documentos por Cobrar-Colones</t>
  </si>
  <si>
    <t xml:space="preserve">            Documentos por Cobrar-Moneda Extranjera</t>
  </si>
  <si>
    <t xml:space="preserve">            Cuentas por Cobrar, Neto-Colones</t>
  </si>
  <si>
    <t xml:space="preserve">            Cuentas por Cobrar, Neto-Moneda Extranjera</t>
  </si>
  <si>
    <t xml:space="preserve">            Intereses por Cobrar-Colones</t>
  </si>
  <si>
    <t xml:space="preserve">                Inversiones en Instrumentos Financieros</t>
  </si>
  <si>
    <t xml:space="preserve">                Documentos y Créditos por cobrar</t>
  </si>
  <si>
    <t xml:space="preserve">            Intereses por Cobrar-Moneda Extranjera</t>
  </si>
  <si>
    <t xml:space="preserve">                    Intereses de títulos de renta fija</t>
  </si>
  <si>
    <t xml:space="preserve">            Alquileres por cobrar-Colones</t>
  </si>
  <si>
    <t xml:space="preserve">            Alquileres por cobrar-Moneda Extranjera</t>
  </si>
  <si>
    <t xml:space="preserve">            Opciones de compra de inversiones inmobiliarias - Colones</t>
  </si>
  <si>
    <t xml:space="preserve">            Opciones de compra de inversiones inmobiliarias - Moneda Extranjera</t>
  </si>
  <si>
    <t xml:space="preserve">            Gastos Pagados por Anticipado - Colones</t>
  </si>
  <si>
    <t xml:space="preserve">                Seguros - Colones</t>
  </si>
  <si>
    <t xml:space="preserve">                    Seguros-Inmuebles - Colones</t>
  </si>
  <si>
    <t xml:space="preserve">                    Seguros-Proyectos de Desarrollo - Colones</t>
  </si>
  <si>
    <t xml:space="preserve">                Impuestos - Colones</t>
  </si>
  <si>
    <t xml:space="preserve">                Otros - Colones</t>
  </si>
  <si>
    <t xml:space="preserve">            Gastos Pagados por Anticipado-Moneda Extranjera</t>
  </si>
  <si>
    <t xml:space="preserve">                Seguros-Moneda Extranjera</t>
  </si>
  <si>
    <t xml:space="preserve">                    Seguros-Inmuebles -Moneda Extranjera</t>
  </si>
  <si>
    <t xml:space="preserve">                    Seguros-Proyectos de Desarrollo-Moneda Extranjera</t>
  </si>
  <si>
    <t xml:space="preserve">                Impuestos -Moneda Extranjera</t>
  </si>
  <si>
    <t xml:space="preserve">                Otros -Moneda Extranjera</t>
  </si>
  <si>
    <t xml:space="preserve">        Inversiones en Instrumentos Financieros Vencidos Pendientes de Cobro a Emisores</t>
  </si>
  <si>
    <t xml:space="preserve">        Activos adquiridos en recuperación de documentos, créditos y cuentas por cobrar</t>
  </si>
  <si>
    <t xml:space="preserve">            (Estimación de deterioro de activos adquiridos en recuperación de créditos)</t>
  </si>
  <si>
    <t xml:space="preserve">            Inversiones en propiedad en Colones</t>
  </si>
  <si>
    <t xml:space="preserve">                (Deterioro de activos)</t>
  </si>
  <si>
    <t xml:space="preserve">            Inversiones en propiedad en Moneda Extranjera</t>
  </si>
  <si>
    <t xml:space="preserve">            Participación en el Capital de otras empresas en Colones</t>
  </si>
  <si>
    <t xml:space="preserve">            Participación en el Capital de otras empresas en Moneda Extranjera</t>
  </si>
  <si>
    <t xml:space="preserve">            Otros Activos a Largo Plazo-Colones</t>
  </si>
  <si>
    <t xml:space="preserve">            Otros Activos a Largo Plazo-Moneda Extranjera</t>
  </si>
  <si>
    <t xml:space="preserve">            Sobregiro-ctas. ctes. en Moneda Extranjera</t>
  </si>
  <si>
    <t>751008019900</t>
  </si>
  <si>
    <t>751008029900</t>
  </si>
  <si>
    <t xml:space="preserve">            Préstamos por Pagar-Corto Plazo-Colones</t>
  </si>
  <si>
    <t xml:space="preserve">                Intermediarios financieros no bancarios</t>
  </si>
  <si>
    <t xml:space="preserve">            Préstamos por Pagar-Corto Plazo-Moneda Extranjera</t>
  </si>
  <si>
    <t xml:space="preserve">            Cuentas por Pagar-Colones</t>
  </si>
  <si>
    <t xml:space="preserve">                    Por las operaciones de reporto con posición comprador a plazo</t>
  </si>
  <si>
    <t xml:space="preserve">                    Obligaciones por recursos tomados del MEDI</t>
  </si>
  <si>
    <t xml:space="preserve">                    Obligaciones por operaciones en el MIL</t>
  </si>
  <si>
    <t xml:space="preserve">            Cuentas por Pagar-Moneda Extranjera</t>
  </si>
  <si>
    <t xml:space="preserve">            Intereses por Pagar-Colones</t>
  </si>
  <si>
    <t xml:space="preserve">                Por Captaciones con el público</t>
  </si>
  <si>
    <t xml:space="preserve">            Intereses por Pagar-Moneda Extranjera</t>
  </si>
  <si>
    <t xml:space="preserve">            Comisiones por pagar-Colones</t>
  </si>
  <si>
    <t xml:space="preserve">            Comisiones por pagar-Moneda Extranjera</t>
  </si>
  <si>
    <t xml:space="preserve">            Primas recibidas-Colones</t>
  </si>
  <si>
    <t xml:space="preserve">            Primas recibidas-Moneda Extranjera</t>
  </si>
  <si>
    <t xml:space="preserve">            Otros pasivos circulantes-Colones</t>
  </si>
  <si>
    <t xml:space="preserve">            Otros pasivos circulantes-Moneda Extranjera</t>
  </si>
  <si>
    <t xml:space="preserve">            Préstamos por Pagar a Largo Plazo-Colones</t>
  </si>
  <si>
    <t xml:space="preserve">            Préstamos por Pagar a Largo Plazo-Moneda Extranjera</t>
  </si>
  <si>
    <t xml:space="preserve">            Captaciones  con el público a Largo Plazo-Colones</t>
  </si>
  <si>
    <t xml:space="preserve">                Precio colocación de captaciones con el público  a largo plazo</t>
  </si>
  <si>
    <t xml:space="preserve">                (Amortización de prima de captaciones  con el público a largo plazo)</t>
  </si>
  <si>
    <t xml:space="preserve">                Amortización de descuentos de captaciones  con el público a largo plazo)</t>
  </si>
  <si>
    <t xml:space="preserve">                Amortización de gastos de captaciones  con el público a largo plazo)</t>
  </si>
  <si>
    <t xml:space="preserve">            Captaciones  con el público a Largo Plazo-Moneda Extranjera</t>
  </si>
  <si>
    <t xml:space="preserve">            Depósitos en Garantía en Colones</t>
  </si>
  <si>
    <t xml:space="preserve">            Depósitos en Garantía en Moneda Extranjera</t>
  </si>
  <si>
    <t xml:space="preserve">            Otros pasivos a largo plazo-Colones</t>
  </si>
  <si>
    <t xml:space="preserve">            Otros pasivos a largo plazo-Moneda Extranjera</t>
  </si>
  <si>
    <t>PATRIMONIO</t>
  </si>
  <si>
    <t xml:space="preserve">        Participaciones readquiridas por derecho de receso</t>
  </si>
  <si>
    <t xml:space="preserve">    Capital pagado en exceso</t>
  </si>
  <si>
    <t xml:space="preserve">    Ajustes por readquisición de Participaciones</t>
  </si>
  <si>
    <t xml:space="preserve">851005040000   </t>
  </si>
  <si>
    <t xml:space="preserve">            Por Administración de Cobros</t>
  </si>
  <si>
    <t xml:space="preserve">       Gastos operativos</t>
  </si>
  <si>
    <t xml:space="preserve">851020080000   </t>
  </si>
  <si>
    <t xml:space="preserve">            Calificación de Riesgo</t>
  </si>
  <si>
    <t xml:space="preserve">851020090000   </t>
  </si>
  <si>
    <t xml:space="preserve">            Asesoría legal</t>
  </si>
  <si>
    <t xml:space="preserve">851020110000   </t>
  </si>
  <si>
    <t xml:space="preserve">            Servicios de proveeduría de precios</t>
  </si>
  <si>
    <t xml:space="preserve">851020990000   </t>
  </si>
  <si>
    <t xml:space="preserve">            Otros servicios contratados</t>
  </si>
  <si>
    <t xml:space="preserve">851025010600   </t>
  </si>
  <si>
    <t xml:space="preserve">                Por captaciones a plazo</t>
  </si>
  <si>
    <t xml:space="preserve">851025019900   </t>
  </si>
  <si>
    <t xml:space="preserve">            Amortización de gastos de formalización de deudas y gastos de colocación de captaciones</t>
  </si>
  <si>
    <t xml:space="preserve">851025040000   </t>
  </si>
  <si>
    <t xml:space="preserve">            Amortización de descuentos por captaciones con el público</t>
  </si>
  <si>
    <t xml:space="preserve">851042000000   </t>
  </si>
  <si>
    <t xml:space="preserve">        Pérdidas y otros gastos por recuperación de activos</t>
  </si>
  <si>
    <t xml:space="preserve">861010070000   </t>
  </si>
  <si>
    <t xml:space="preserve">            Intereses de los documentos por cobrar</t>
  </si>
  <si>
    <t xml:space="preserve">861010070100   </t>
  </si>
  <si>
    <t xml:space="preserve">                 Intereses de Créditos Vigentes</t>
  </si>
  <si>
    <t xml:space="preserve">861010070200   </t>
  </si>
  <si>
    <t xml:space="preserve">                 Intereses de Créditos Vencidos</t>
  </si>
  <si>
    <t xml:space="preserve">861010070300   </t>
  </si>
  <si>
    <t xml:space="preserve">                 Intereses de Créditos en Cobro judicial</t>
  </si>
  <si>
    <t xml:space="preserve">861010070400   </t>
  </si>
  <si>
    <t xml:space="preserve">                 Intereses Moratorios</t>
  </si>
  <si>
    <t xml:space="preserve">861010070500   </t>
  </si>
  <si>
    <t xml:space="preserve">                 Otros intereses documentos por cobrar</t>
  </si>
  <si>
    <t xml:space="preserve">861010080000   </t>
  </si>
  <si>
    <t xml:space="preserve">            Amortización de primas por captaciones con el público</t>
  </si>
  <si>
    <t xml:space="preserve">861010099000   </t>
  </si>
  <si>
    <t xml:space="preserve">861012000000   </t>
  </si>
  <si>
    <t xml:space="preserve">        Ingresos por recuperación de activos recibidos en dación de pago o adjudicados</t>
  </si>
  <si>
    <t xml:space="preserve">852005040000   </t>
  </si>
  <si>
    <t xml:space="preserve">852020080000   </t>
  </si>
  <si>
    <t xml:space="preserve">852020090000   </t>
  </si>
  <si>
    <t xml:space="preserve">852020110000   </t>
  </si>
  <si>
    <t xml:space="preserve">852020990000   </t>
  </si>
  <si>
    <t xml:space="preserve">852025010600   </t>
  </si>
  <si>
    <t xml:space="preserve">852025019900   </t>
  </si>
  <si>
    <t xml:space="preserve">852025040000   </t>
  </si>
  <si>
    <t xml:space="preserve">852031000000   </t>
  </si>
  <si>
    <t xml:space="preserve">852042000000   </t>
  </si>
  <si>
    <t xml:space="preserve">862010070000   </t>
  </si>
  <si>
    <t xml:space="preserve">862010070100   </t>
  </si>
  <si>
    <t xml:space="preserve">862010070200   </t>
  </si>
  <si>
    <t xml:space="preserve">862010070300   </t>
  </si>
  <si>
    <t xml:space="preserve">862010070400   </t>
  </si>
  <si>
    <t xml:space="preserve">862010070500   </t>
  </si>
  <si>
    <t xml:space="preserve">862010080000   </t>
  </si>
  <si>
    <t xml:space="preserve">862010099000   </t>
  </si>
  <si>
    <t xml:space="preserve">862012000000   </t>
  </si>
  <si>
    <t xml:space="preserve">862031000000   </t>
  </si>
  <si>
    <t xml:space="preserve">                (Estimación para Cuentas de Cobro Dudoso)</t>
  </si>
  <si>
    <t xml:space="preserve">            Inversiones en Instrumentos Financieros Vencidos Pendientes de Cobro a Emisores-Moneda Extranjera</t>
  </si>
  <si>
    <t>Titularización</t>
  </si>
  <si>
    <t>ESTADOS FINANCIEROS FONDOS DE TITULARIZACIÓN</t>
  </si>
  <si>
    <t xml:space="preserve">FLUJO DE CAJA  REAL </t>
  </si>
  <si>
    <t xml:space="preserve">FCR_FOTI  </t>
  </si>
  <si>
    <t xml:space="preserve">Saldo final de caja (Real Período Actual)                                                 </t>
  </si>
  <si>
    <t xml:space="preserve">Saldo Inicial de caja                                                                     </t>
  </si>
  <si>
    <t xml:space="preserve">Efectos de las ganancias o pérdidas de cambio en el efectivo y equivalentes de efectivo   </t>
  </si>
  <si>
    <t xml:space="preserve">Incremento neto de efectivo y demás equivalentes al efectivo                              </t>
  </si>
  <si>
    <t xml:space="preserve">Flujos de efectivo de las actividades de operación                                        </t>
  </si>
  <si>
    <t xml:space="preserve">Venta de participaciones                                                                  </t>
  </si>
  <si>
    <t xml:space="preserve">Capital Pagado en Exceso recibido de clientes                                             </t>
  </si>
  <si>
    <t xml:space="preserve">Recuperación de Cuentas por Cobrar                                                        </t>
  </si>
  <si>
    <t xml:space="preserve">Recuperación de Cuentas por Cobrar Dudosas                                                </t>
  </si>
  <si>
    <t xml:space="preserve">Recuperación de Hipotecas por Cobrar                                                      </t>
  </si>
  <si>
    <t xml:space="preserve">Recuperación de Prendas por Cobrar                                                        </t>
  </si>
  <si>
    <t xml:space="preserve">Recuperación de Instrumentos Fiduciarios por Cobrar                                       </t>
  </si>
  <si>
    <t xml:space="preserve">Recuperación de Otros Instrumentos por Cobrar                                             </t>
  </si>
  <si>
    <t xml:space="preserve">Recuperación de Instrumentos Titularizados por Cobrar Dudosos                             </t>
  </si>
  <si>
    <t xml:space="preserve">Intereses sobre inversiones por actividades de operación                                  </t>
  </si>
  <si>
    <t xml:space="preserve">Ingreso por Comisiones de Salida                                                          </t>
  </si>
  <si>
    <t xml:space="preserve">Otros Ingresos de Operación                                                               </t>
  </si>
  <si>
    <t xml:space="preserve">Pagos de Impuestos                                                                        </t>
  </si>
  <si>
    <t xml:space="preserve">Pago de Comisiones y cuotas de Bolsa                                                      </t>
  </si>
  <si>
    <t xml:space="preserve">Pago de Comisiones de Administración, Entrada y Salida                                    </t>
  </si>
  <si>
    <t xml:space="preserve">Gastos de Operación                                                                       </t>
  </si>
  <si>
    <t xml:space="preserve">Redención de participaciones (si se liquida el fondo)                                     </t>
  </si>
  <si>
    <t xml:space="preserve">Pago de dividendos a inversionistas                                                       </t>
  </si>
  <si>
    <t xml:space="preserve">Otros Gastos de Operación                                                                 </t>
  </si>
  <si>
    <t xml:space="preserve">Partidas Extraordinarias                                                                  </t>
  </si>
  <si>
    <t xml:space="preserve">Flujos de efectivo por actividades de inversión                                           </t>
  </si>
  <si>
    <t xml:space="preserve">Recuperación de inversiones a plazo                                                       </t>
  </si>
  <si>
    <t xml:space="preserve">Recuperación de Valores Negociables (Vencidos pendiente de cobro a emisores)              </t>
  </si>
  <si>
    <t xml:space="preserve">Recuperación de Amortización sobre instrumentos titularizados                             </t>
  </si>
  <si>
    <t xml:space="preserve">Intereses sobre instrumentos titularizados                                                </t>
  </si>
  <si>
    <t xml:space="preserve">Intereses sobre inversiones por actividades de inversión                                  </t>
  </si>
  <si>
    <t xml:space="preserve">Dividendos sobre inversiones por actividades de inversión                                 </t>
  </si>
  <si>
    <t xml:space="preserve">Otros ingresos por actividades de inversión                                               </t>
  </si>
  <si>
    <t xml:space="preserve">Adquisición de Inversiones                                                                </t>
  </si>
  <si>
    <t xml:space="preserve">Depósitos por Inversiones (Márgenes Aportados)                                            </t>
  </si>
  <si>
    <t xml:space="preserve">Otros gastos por actividades de inversión                                                 </t>
  </si>
  <si>
    <t xml:space="preserve">Flujos de efectivo por actividades de financiamiento                                      </t>
  </si>
  <si>
    <t xml:space="preserve">Entrada por Recompras comprador a plazo y Mercado de Liquidez                             </t>
  </si>
  <si>
    <t xml:space="preserve">Créditos recibidos                                                                        </t>
  </si>
  <si>
    <t xml:space="preserve">Otros ingresos por actividades de financiamiento                                          </t>
  </si>
  <si>
    <t xml:space="preserve">Amortización de créditos                                                                  </t>
  </si>
  <si>
    <t xml:space="preserve">Pagos de intereses sobre créditos                                                         </t>
  </si>
  <si>
    <t xml:space="preserve">Pago del Principal sobre Recompras comprador a plazo                                      </t>
  </si>
  <si>
    <t xml:space="preserve">Pagos de intereses sobre Recompras comprador a plazo y Mercado de Liquidez                </t>
  </si>
  <si>
    <t xml:space="preserve">Otros gastos por actividades de financiamiento                                            </t>
  </si>
  <si>
    <t>ESTE ANEXO SOLO APLICA A FONDOS DE TITULARIZACIÓN</t>
  </si>
  <si>
    <t xml:space="preserve">        Participación en el Capital de otras empresas de desarrollo de proyectos</t>
  </si>
  <si>
    <t>751015010900</t>
  </si>
  <si>
    <t>751015020900</t>
  </si>
  <si>
    <t xml:space="preserve">                Sumas recibidas por preventa de proyectos de desarrollo</t>
  </si>
  <si>
    <t>701005011100</t>
  </si>
  <si>
    <t>701005011101</t>
  </si>
  <si>
    <t>701005011102</t>
  </si>
  <si>
    <t>701005011103</t>
  </si>
  <si>
    <t>701005011104</t>
  </si>
  <si>
    <t>701005011200</t>
  </si>
  <si>
    <t>701005011300</t>
  </si>
  <si>
    <t>701005011201</t>
  </si>
  <si>
    <t>701005011202</t>
  </si>
  <si>
    <t>701005011203</t>
  </si>
  <si>
    <t>701005011204</t>
  </si>
  <si>
    <t>701005011301</t>
  </si>
  <si>
    <t>701005011302</t>
  </si>
  <si>
    <t>701005011303</t>
  </si>
  <si>
    <t>701005021100</t>
  </si>
  <si>
    <t>701005021101</t>
  </si>
  <si>
    <t>701005021102</t>
  </si>
  <si>
    <t>701005021103</t>
  </si>
  <si>
    <t>701005021104</t>
  </si>
  <si>
    <t>701005021200</t>
  </si>
  <si>
    <t>701005021201</t>
  </si>
  <si>
    <t>701005021202</t>
  </si>
  <si>
    <t>701005021203</t>
  </si>
  <si>
    <t>701005021204</t>
  </si>
  <si>
    <t>701005021300</t>
  </si>
  <si>
    <t>701005021301</t>
  </si>
  <si>
    <t>701005021302</t>
  </si>
  <si>
    <t>701005021303</t>
  </si>
  <si>
    <t xml:space="preserve">                Instrumentos financieros vencidos pendientes de cobro</t>
  </si>
  <si>
    <t xml:space="preserve">                (Estimacion por Deterioro para Instrumentos financieros vencidos)</t>
  </si>
  <si>
    <t xml:space="preserve">                Valor de adquisición de inversión en propiedades</t>
  </si>
  <si>
    <t xml:space="preserve">                Mejoras capitalizadas</t>
  </si>
  <si>
    <t xml:space="preserve">                Ampliaciones capitalizadas</t>
  </si>
  <si>
    <t xml:space="preserve">                Estimación por valuación de las inversiones en propiedad a valor razonable</t>
  </si>
  <si>
    <t>702010010500</t>
  </si>
  <si>
    <t>702010010501</t>
  </si>
  <si>
    <t>702010010502</t>
  </si>
  <si>
    <t xml:space="preserve">                    Valor de origen de la plusvalía comprada</t>
  </si>
  <si>
    <t xml:space="preserve">                    (Deterioro de la plusvalía comprada)</t>
  </si>
  <si>
    <t>702010020500</t>
  </si>
  <si>
    <t>702010020501</t>
  </si>
  <si>
    <t>702010020502</t>
  </si>
  <si>
    <t xml:space="preserve">    Ajustes por conversión de estados financieros</t>
  </si>
  <si>
    <t>OTROS RESULTADOS INTEGRALES DESPUES DE IMPUESTOS</t>
  </si>
  <si>
    <t>Ajuste por valuación de inversiones al valor razonable con cambios en otro resultado integral</t>
  </si>
  <si>
    <t>Ajuste por valuación de instrumentos financieros restringidos</t>
  </si>
  <si>
    <t>Ajuste por valuación de instrumentos financieros en cesación de pagos, morosos o en litigio</t>
  </si>
  <si>
    <t>Ajuste por conversión de estados financieros</t>
  </si>
  <si>
    <t>Ajustes por otro resultado integral.</t>
  </si>
  <si>
    <t>UTILIDAD (PERDIDA) NETA Y  OTROS RESULTADOS INTREGRALES ACUMULADOS</t>
  </si>
  <si>
    <t>902000000000</t>
  </si>
  <si>
    <t>902005000000</t>
  </si>
  <si>
    <t>902010000000</t>
  </si>
  <si>
    <t>902015000000</t>
  </si>
  <si>
    <t>902020000000</t>
  </si>
  <si>
    <t>902025000000</t>
  </si>
  <si>
    <t>950000000000</t>
  </si>
  <si>
    <t xml:space="preserve">     Gastos operativos</t>
  </si>
  <si>
    <t xml:space="preserve">        Variación estimada por incobrables y deterioro de instrumentos y partidas de activos</t>
  </si>
  <si>
    <t>ESTADO DE SITUACIÓN FINANCIERA</t>
  </si>
  <si>
    <t>ESTADO DE RESULTADOS INTEGRAL ACUMULADO</t>
  </si>
  <si>
    <t xml:space="preserve">ESTADO DE RESULTADOS INTEGRAL </t>
  </si>
  <si>
    <t>801007000000</t>
  </si>
  <si>
    <t>801000000000</t>
  </si>
  <si>
    <t xml:space="preserve">                Cheques emitidos pendientes de entrega - Colones</t>
  </si>
  <si>
    <t>701001010100</t>
  </si>
  <si>
    <t>Otros</t>
  </si>
  <si>
    <t>701001010120</t>
  </si>
  <si>
    <t>701001020120</t>
  </si>
  <si>
    <t>700000000000</t>
  </si>
  <si>
    <t>701000000000</t>
  </si>
  <si>
    <t>701001000000</t>
  </si>
  <si>
    <t>701001010000</t>
  </si>
  <si>
    <t>701001010200</t>
  </si>
  <si>
    <t>701001010300</t>
  </si>
  <si>
    <t>701001010350</t>
  </si>
  <si>
    <t>701001010400</t>
  </si>
  <si>
    <t>701001020000</t>
  </si>
  <si>
    <t>701001020100</t>
  </si>
  <si>
    <t>701001020200</t>
  </si>
  <si>
    <t>701001020300</t>
  </si>
  <si>
    <t>701001020350</t>
  </si>
  <si>
    <t>701001020400</t>
  </si>
  <si>
    <t>701002000000</t>
  </si>
  <si>
    <t>701002010000</t>
  </si>
  <si>
    <t>701002010100</t>
  </si>
  <si>
    <t>701002010200</t>
  </si>
  <si>
    <t>701002010300</t>
  </si>
  <si>
    <t>701002010301</t>
  </si>
  <si>
    <t>701002010302</t>
  </si>
  <si>
    <t>701002020000</t>
  </si>
  <si>
    <t>701002020100</t>
  </si>
  <si>
    <t>701002020200</t>
  </si>
  <si>
    <t>701002020300</t>
  </si>
  <si>
    <t>701002020301</t>
  </si>
  <si>
    <t>701002020302</t>
  </si>
  <si>
    <t>701005000000</t>
  </si>
  <si>
    <t>701005010000</t>
  </si>
  <si>
    <t>701005020000</t>
  </si>
  <si>
    <t>701007000000</t>
  </si>
  <si>
    <t>701007010000</t>
  </si>
  <si>
    <t>701007010100</t>
  </si>
  <si>
    <t>701007010200</t>
  </si>
  <si>
    <t>701007010300</t>
  </si>
  <si>
    <t>701007020000</t>
  </si>
  <si>
    <t>701007020100</t>
  </si>
  <si>
    <t>701007020200</t>
  </si>
  <si>
    <t>701007020300</t>
  </si>
  <si>
    <t>701010000000</t>
  </si>
  <si>
    <t>701010010000</t>
  </si>
  <si>
    <t>701010010100</t>
  </si>
  <si>
    <t>701010010200</t>
  </si>
  <si>
    <t>701010010300</t>
  </si>
  <si>
    <t>701010010800</t>
  </si>
  <si>
    <t>701010010900</t>
  </si>
  <si>
    <t>701010020000</t>
  </si>
  <si>
    <t>701010020100</t>
  </si>
  <si>
    <t>701010020200</t>
  </si>
  <si>
    <t>701010020300</t>
  </si>
  <si>
    <t>701010020800</t>
  </si>
  <si>
    <t>701010020900</t>
  </si>
  <si>
    <t>701015000000</t>
  </si>
  <si>
    <t>701015010000</t>
  </si>
  <si>
    <t>701015010100</t>
  </si>
  <si>
    <t>701015010101</t>
  </si>
  <si>
    <t>701015010102</t>
  </si>
  <si>
    <t>701015010200</t>
  </si>
  <si>
    <t>701015010300</t>
  </si>
  <si>
    <t>701015010400</t>
  </si>
  <si>
    <t>701015010401</t>
  </si>
  <si>
    <t>701015010402</t>
  </si>
  <si>
    <t>701015010403</t>
  </si>
  <si>
    <t>701015010450</t>
  </si>
  <si>
    <t>701015010500</t>
  </si>
  <si>
    <t>701015010600</t>
  </si>
  <si>
    <t>701015015000</t>
  </si>
  <si>
    <t>701015020000</t>
  </si>
  <si>
    <t>701015020100</t>
  </si>
  <si>
    <t>701015020101</t>
  </si>
  <si>
    <t>701015020102</t>
  </si>
  <si>
    <t>701015020200</t>
  </si>
  <si>
    <t>701015020300</t>
  </si>
  <si>
    <t>701015020400</t>
  </si>
  <si>
    <t>701015020401</t>
  </si>
  <si>
    <t>701015020402</t>
  </si>
  <si>
    <t>701015020403</t>
  </si>
  <si>
    <t>701015020450</t>
  </si>
  <si>
    <t>701015020500</t>
  </si>
  <si>
    <t>701015020600</t>
  </si>
  <si>
    <t>701015025000</t>
  </si>
  <si>
    <t>701020000000</t>
  </si>
  <si>
    <t>701020010000</t>
  </si>
  <si>
    <t>701020010100</t>
  </si>
  <si>
    <t>701020010101</t>
  </si>
  <si>
    <t>701020010102</t>
  </si>
  <si>
    <t>701020010200</t>
  </si>
  <si>
    <t>701020010300</t>
  </si>
  <si>
    <t>701020020000</t>
  </si>
  <si>
    <t>701020020100</t>
  </si>
  <si>
    <t>701020020101</t>
  </si>
  <si>
    <t>701020020102</t>
  </si>
  <si>
    <t>701020020200</t>
  </si>
  <si>
    <t>701020020300</t>
  </si>
  <si>
    <t>701025000000</t>
  </si>
  <si>
    <t>701025010000</t>
  </si>
  <si>
    <t>701025020000</t>
  </si>
  <si>
    <t>701025029000</t>
  </si>
  <si>
    <t>701027000000</t>
  </si>
  <si>
    <t>701027010000</t>
  </si>
  <si>
    <t>701027020000</t>
  </si>
  <si>
    <t>701030000000</t>
  </si>
  <si>
    <t>701030010000</t>
  </si>
  <si>
    <t>701030010100</t>
  </si>
  <si>
    <t>701030010101</t>
  </si>
  <si>
    <t>701030010102</t>
  </si>
  <si>
    <t>701030010200</t>
  </si>
  <si>
    <t>701030010300</t>
  </si>
  <si>
    <t>701030020000</t>
  </si>
  <si>
    <t>701030020100</t>
  </si>
  <si>
    <t>701030020101</t>
  </si>
  <si>
    <t>701030020102</t>
  </si>
  <si>
    <t>701030020200</t>
  </si>
  <si>
    <t>701030020300</t>
  </si>
  <si>
    <t>701035000000</t>
  </si>
  <si>
    <t>701035010000</t>
  </si>
  <si>
    <t>701035010100</t>
  </si>
  <si>
    <t>701035010200</t>
  </si>
  <si>
    <t>701035020000</t>
  </si>
  <si>
    <t>701035020100</t>
  </si>
  <si>
    <t>701035020200</t>
  </si>
  <si>
    <t>701050000000</t>
  </si>
  <si>
    <t>701050010000</t>
  </si>
  <si>
    <t>701050020000</t>
  </si>
  <si>
    <t>701050030000</t>
  </si>
  <si>
    <t>702000000000</t>
  </si>
  <si>
    <t>702005000000</t>
  </si>
  <si>
    <t>702005010000</t>
  </si>
  <si>
    <t>702005010100</t>
  </si>
  <si>
    <t>702005010200</t>
  </si>
  <si>
    <t>702005010300</t>
  </si>
  <si>
    <t>702005015000</t>
  </si>
  <si>
    <t>702005019000</t>
  </si>
  <si>
    <t>702005020000</t>
  </si>
  <si>
    <t>702005020100</t>
  </si>
  <si>
    <t>702005020200</t>
  </si>
  <si>
    <t>702005020300</t>
  </si>
  <si>
    <t>702005025000</t>
  </si>
  <si>
    <t>702005029000</t>
  </si>
  <si>
    <t>702006000000</t>
  </si>
  <si>
    <t>702006010000</t>
  </si>
  <si>
    <t>702006010100</t>
  </si>
  <si>
    <t>702006010200</t>
  </si>
  <si>
    <t>702006010300</t>
  </si>
  <si>
    <t>702006010400</t>
  </si>
  <si>
    <t>702006020000</t>
  </si>
  <si>
    <t>702006020100</t>
  </si>
  <si>
    <t>702006020200</t>
  </si>
  <si>
    <t>702006020300</t>
  </si>
  <si>
    <t>702006020400</t>
  </si>
  <si>
    <t>702007000000</t>
  </si>
  <si>
    <t>702007010000</t>
  </si>
  <si>
    <t>702007020000</t>
  </si>
  <si>
    <t>702010000000</t>
  </si>
  <si>
    <t>702010010000</t>
  </si>
  <si>
    <t>702010010100</t>
  </si>
  <si>
    <t>702010010101</t>
  </si>
  <si>
    <t>702010010103</t>
  </si>
  <si>
    <t>702010010200</t>
  </si>
  <si>
    <t>702010010300</t>
  </si>
  <si>
    <t>702010010400</t>
  </si>
  <si>
    <t>702010020000</t>
  </si>
  <si>
    <t>702010020100</t>
  </si>
  <si>
    <t>702010020101</t>
  </si>
  <si>
    <t>702010020103</t>
  </si>
  <si>
    <t>702010020200</t>
  </si>
  <si>
    <t>702010020300</t>
  </si>
  <si>
    <t>702010020400</t>
  </si>
  <si>
    <t>750000000000</t>
  </si>
  <si>
    <t>751000000000</t>
  </si>
  <si>
    <t>751005000000</t>
  </si>
  <si>
    <t>751005010000</t>
  </si>
  <si>
    <t>751005020000</t>
  </si>
  <si>
    <t>751008000000</t>
  </si>
  <si>
    <t>751008010000</t>
  </si>
  <si>
    <t>751008010100</t>
  </si>
  <si>
    <t>751008010200</t>
  </si>
  <si>
    <t>751008010300</t>
  </si>
  <si>
    <t>751008010400</t>
  </si>
  <si>
    <t>751008020000</t>
  </si>
  <si>
    <t>751008020100</t>
  </si>
  <si>
    <t>751008020200</t>
  </si>
  <si>
    <t>751008020300</t>
  </si>
  <si>
    <t>751008020400</t>
  </si>
  <si>
    <t>751010000000</t>
  </si>
  <si>
    <t>751010010000</t>
  </si>
  <si>
    <t>751010010100</t>
  </si>
  <si>
    <t>751010010200</t>
  </si>
  <si>
    <t>751010010300</t>
  </si>
  <si>
    <t>751010010400</t>
  </si>
  <si>
    <t>751010020000</t>
  </si>
  <si>
    <t>751010020100</t>
  </si>
  <si>
    <t>751010020200</t>
  </si>
  <si>
    <t>751010020300</t>
  </si>
  <si>
    <t>751010020400</t>
  </si>
  <si>
    <t>751015000000</t>
  </si>
  <si>
    <t>751015010000</t>
  </si>
  <si>
    <t>751015010100</t>
  </si>
  <si>
    <t>751015010101</t>
  </si>
  <si>
    <t>751015010102</t>
  </si>
  <si>
    <t>751015010103</t>
  </si>
  <si>
    <t>751015010104</t>
  </si>
  <si>
    <t>751015010105</t>
  </si>
  <si>
    <t>751015010106</t>
  </si>
  <si>
    <t>751015010200</t>
  </si>
  <si>
    <t>751015010300</t>
  </si>
  <si>
    <t>751015010400</t>
  </si>
  <si>
    <t>751015010401</t>
  </si>
  <si>
    <t>751015010402</t>
  </si>
  <si>
    <t>751015010500</t>
  </si>
  <si>
    <t>751015010504</t>
  </si>
  <si>
    <t>751015010599</t>
  </si>
  <si>
    <t>751015010600</t>
  </si>
  <si>
    <t>751015010800</t>
  </si>
  <si>
    <t>751015020000</t>
  </si>
  <si>
    <t>751015020100</t>
  </si>
  <si>
    <t>751015020101</t>
  </si>
  <si>
    <t>751015020102</t>
  </si>
  <si>
    <t>751015020103</t>
  </si>
  <si>
    <t>751015020104</t>
  </si>
  <si>
    <t>751015020105</t>
  </si>
  <si>
    <t>751015020106</t>
  </si>
  <si>
    <t>751015020200</t>
  </si>
  <si>
    <t>751015020300</t>
  </si>
  <si>
    <t>751015020301</t>
  </si>
  <si>
    <t>751015020302</t>
  </si>
  <si>
    <t>751015020400</t>
  </si>
  <si>
    <t>751015020500</t>
  </si>
  <si>
    <t>751015020700</t>
  </si>
  <si>
    <t>751015020800</t>
  </si>
  <si>
    <t>751015020801</t>
  </si>
  <si>
    <t>751015020803</t>
  </si>
  <si>
    <t>751015020804</t>
  </si>
  <si>
    <t>751015020899</t>
  </si>
  <si>
    <t>751020000000</t>
  </si>
  <si>
    <t>751020010000</t>
  </si>
  <si>
    <t>751020010100</t>
  </si>
  <si>
    <t>751020010200</t>
  </si>
  <si>
    <t>751020010250</t>
  </si>
  <si>
    <t>751020010300</t>
  </si>
  <si>
    <t>751020020000</t>
  </si>
  <si>
    <t>751020020100</t>
  </si>
  <si>
    <t>751020020200</t>
  </si>
  <si>
    <t>751020020250</t>
  </si>
  <si>
    <t>751020020300</t>
  </si>
  <si>
    <t>751025000000</t>
  </si>
  <si>
    <t>751025010000</t>
  </si>
  <si>
    <t>751025010100</t>
  </si>
  <si>
    <t>751025010101</t>
  </si>
  <si>
    <t>751025010102</t>
  </si>
  <si>
    <t>751025010103</t>
  </si>
  <si>
    <t>751025010200</t>
  </si>
  <si>
    <t>751025010300</t>
  </si>
  <si>
    <t>751025010400</t>
  </si>
  <si>
    <t>751025020000</t>
  </si>
  <si>
    <t>751025020100</t>
  </si>
  <si>
    <t>751025020101</t>
  </si>
  <si>
    <t>751025020102</t>
  </si>
  <si>
    <t>751025020103</t>
  </si>
  <si>
    <t>751025020200</t>
  </si>
  <si>
    <t>751025020300</t>
  </si>
  <si>
    <t>751025020400</t>
  </si>
  <si>
    <t>751030000000</t>
  </si>
  <si>
    <t>751030010000</t>
  </si>
  <si>
    <t>751030010100</t>
  </si>
  <si>
    <t>751030010200</t>
  </si>
  <si>
    <t>751030010300</t>
  </si>
  <si>
    <t>751030020000</t>
  </si>
  <si>
    <t>751030020100</t>
  </si>
  <si>
    <t>751030020200</t>
  </si>
  <si>
    <t>751030020300</t>
  </si>
  <si>
    <t>751035000000</t>
  </si>
  <si>
    <t>751035010000</t>
  </si>
  <si>
    <t>751035010100</t>
  </si>
  <si>
    <t>751035010200</t>
  </si>
  <si>
    <t>751040000000</t>
  </si>
  <si>
    <t>751040010000</t>
  </si>
  <si>
    <t>751040010100</t>
  </si>
  <si>
    <t>751040010200</t>
  </si>
  <si>
    <t>751040020000</t>
  </si>
  <si>
    <t>751040020100</t>
  </si>
  <si>
    <t>751040020200</t>
  </si>
  <si>
    <t>752000000000</t>
  </si>
  <si>
    <t>752005000000</t>
  </si>
  <si>
    <t>752005010000</t>
  </si>
  <si>
    <t>752005010100</t>
  </si>
  <si>
    <t>752005010200</t>
  </si>
  <si>
    <t>752005010300</t>
  </si>
  <si>
    <t>752005010400</t>
  </si>
  <si>
    <t>752005020000</t>
  </si>
  <si>
    <t>752005020100</t>
  </si>
  <si>
    <t>752005020200</t>
  </si>
  <si>
    <t>752005020300</t>
  </si>
  <si>
    <t>752005020400</t>
  </si>
  <si>
    <t>752006000000</t>
  </si>
  <si>
    <t>752006010000</t>
  </si>
  <si>
    <t>752006010100</t>
  </si>
  <si>
    <t>752006010200</t>
  </si>
  <si>
    <t>752006010300</t>
  </si>
  <si>
    <t>752006010400</t>
  </si>
  <si>
    <t>752006019900</t>
  </si>
  <si>
    <t>752006020000</t>
  </si>
  <si>
    <t>752006020100</t>
  </si>
  <si>
    <t>752006020200</t>
  </si>
  <si>
    <t>752006020300</t>
  </si>
  <si>
    <t>752006020400</t>
  </si>
  <si>
    <t>752006029900</t>
  </si>
  <si>
    <t>752007000000</t>
  </si>
  <si>
    <t>752007010000</t>
  </si>
  <si>
    <t>752007020000</t>
  </si>
  <si>
    <t>752010000000</t>
  </si>
  <si>
    <t>752010010000</t>
  </si>
  <si>
    <t>752010020000</t>
  </si>
  <si>
    <t>800000000000</t>
  </si>
  <si>
    <t>801004000000</t>
  </si>
  <si>
    <t>801005000000</t>
  </si>
  <si>
    <t>801006000000</t>
  </si>
  <si>
    <t>801500000000</t>
  </si>
  <si>
    <t>801501000000</t>
  </si>
  <si>
    <t>801502000000</t>
  </si>
  <si>
    <t>802000000000</t>
  </si>
  <si>
    <t>804000000000</t>
  </si>
  <si>
    <t>804020000000</t>
  </si>
  <si>
    <t>804040000000</t>
  </si>
  <si>
    <t>804060000000</t>
  </si>
  <si>
    <t>805000000000</t>
  </si>
  <si>
    <t>805001000000</t>
  </si>
  <si>
    <t>805002000000</t>
  </si>
  <si>
    <t>806000000000</t>
  </si>
  <si>
    <t>0</t>
  </si>
  <si>
    <t>701001010110</t>
  </si>
  <si>
    <t>701001010111</t>
  </si>
  <si>
    <t>701001010112</t>
  </si>
  <si>
    <t>701001010113</t>
  </si>
  <si>
    <t>701001010114</t>
  </si>
  <si>
    <t>701001010115</t>
  </si>
  <si>
    <t>701001010116</t>
  </si>
  <si>
    <t>701001010117</t>
  </si>
  <si>
    <t>701001010118</t>
  </si>
  <si>
    <t>701001010119</t>
  </si>
  <si>
    <t>701001010121</t>
  </si>
  <si>
    <t>701001010122</t>
  </si>
  <si>
    <t>701001010123</t>
  </si>
  <si>
    <t>701001010124</t>
  </si>
  <si>
    <t>701001010125</t>
  </si>
  <si>
    <t>701001020110</t>
  </si>
  <si>
    <t>701001020111</t>
  </si>
  <si>
    <t>701001020112</t>
  </si>
  <si>
    <t>701001020113</t>
  </si>
  <si>
    <t>701001020114</t>
  </si>
  <si>
    <t>701001020115</t>
  </si>
  <si>
    <t>701001020116</t>
  </si>
  <si>
    <t>701001020117</t>
  </si>
  <si>
    <t>701001020118</t>
  </si>
  <si>
    <t>701001020119</t>
  </si>
  <si>
    <t>701001020121</t>
  </si>
  <si>
    <t>701001020122</t>
  </si>
  <si>
    <t>701001020123</t>
  </si>
  <si>
    <t>701001020124</t>
  </si>
  <si>
    <t>701001020125</t>
  </si>
  <si>
    <t>701001010199</t>
  </si>
  <si>
    <t>701001020199</t>
  </si>
  <si>
    <t>701001020185</t>
  </si>
  <si>
    <t>Gastos por impuesto al valor agregado</t>
  </si>
  <si>
    <t>852043000000</t>
  </si>
  <si>
    <t xml:space="preserve">851043000000   </t>
  </si>
  <si>
    <t>701015010503</t>
  </si>
  <si>
    <t>701015020503</t>
  </si>
  <si>
    <t xml:space="preserve">                Cuentas Corrientes - Moneda Extranjera</t>
  </si>
  <si>
    <t xml:space="preserve">                    Impuestos por pagar - Impuesto sobre la Renta</t>
  </si>
  <si>
    <t>802001000000</t>
  </si>
  <si>
    <t>802002000000</t>
  </si>
  <si>
    <t>701005011304</t>
  </si>
  <si>
    <t>701005021304</t>
  </si>
  <si>
    <t xml:space="preserve">861021000000   </t>
  </si>
  <si>
    <t xml:space="preserve">       Disminución de la estimación  de inversiones en instrumentos financieros</t>
  </si>
  <si>
    <t>CUENTAS DE ORDEN</t>
  </si>
  <si>
    <t>Nombre</t>
  </si>
  <si>
    <t>CO_FONDOS</t>
  </si>
  <si>
    <t xml:space="preserve">920000000000   </t>
  </si>
  <si>
    <t>Cuentas de Orden de Valores Segregados</t>
  </si>
  <si>
    <t xml:space="preserve">921000000000   </t>
  </si>
  <si>
    <t xml:space="preserve">921100000000   </t>
  </si>
  <si>
    <t>Inversiones en Instrumentos Financieros</t>
  </si>
  <si>
    <t xml:space="preserve">921110000000   </t>
  </si>
  <si>
    <t>Inversiones al Valor Razonable con cambios en Otro Resultado Integral</t>
  </si>
  <si>
    <t xml:space="preserve">921111000000   </t>
  </si>
  <si>
    <t>Valor de adquisición de instrumentos financieros</t>
  </si>
  <si>
    <t xml:space="preserve">921112000000   </t>
  </si>
  <si>
    <t>(Amortización prima sobre instrumentos financieros)</t>
  </si>
  <si>
    <t xml:space="preserve">921113000000   </t>
  </si>
  <si>
    <t>Amortización descuento sobre instrumentos financieros</t>
  </si>
  <si>
    <t xml:space="preserve">921114000000   </t>
  </si>
  <si>
    <t>Ajuste por valuación de instrumentos financieros</t>
  </si>
  <si>
    <t xml:space="preserve">921120000000   </t>
  </si>
  <si>
    <t>Inversiones al Valor Razonable con cambios en Resultados</t>
  </si>
  <si>
    <t xml:space="preserve">921121000000   </t>
  </si>
  <si>
    <t xml:space="preserve">921122000000   </t>
  </si>
  <si>
    <t xml:space="preserve">921123000000   </t>
  </si>
  <si>
    <t xml:space="preserve">921124000000   </t>
  </si>
  <si>
    <t xml:space="preserve">921130000000   </t>
  </si>
  <si>
    <t>Inversiones al Costo Amortizado - Colones</t>
  </si>
  <si>
    <t xml:space="preserve">921131000000   </t>
  </si>
  <si>
    <t xml:space="preserve">921132000000   </t>
  </si>
  <si>
    <t xml:space="preserve">921133000000   </t>
  </si>
  <si>
    <t xml:space="preserve">921134000000   </t>
  </si>
  <si>
    <t>(Estimación por deterioro para inversiones clasificadas al costo amortizado)</t>
  </si>
  <si>
    <t xml:space="preserve">921200000000   </t>
  </si>
  <si>
    <t>Cuentas por cobrar</t>
  </si>
  <si>
    <t xml:space="preserve">921210000000   </t>
  </si>
  <si>
    <t>Impuestos Diferidos (Diferencias temporarias imponibles)</t>
  </si>
  <si>
    <t xml:space="preserve">921220000000   </t>
  </si>
  <si>
    <t>Otras Cuentas por Cobrar</t>
  </si>
  <si>
    <t xml:space="preserve">921300000000   </t>
  </si>
  <si>
    <t>Intereses por Cobrar</t>
  </si>
  <si>
    <t xml:space="preserve">921310000000   </t>
  </si>
  <si>
    <t>Intereses de títulos de renta fija cuenta deudora</t>
  </si>
  <si>
    <t xml:space="preserve">921330000000   </t>
  </si>
  <si>
    <t>Otros Intereses por Cobrar</t>
  </si>
  <si>
    <t xml:space="preserve">921400000000   </t>
  </si>
  <si>
    <t>Otros Activos</t>
  </si>
  <si>
    <t xml:space="preserve">922000000000   </t>
  </si>
  <si>
    <t xml:space="preserve">922100000000   </t>
  </si>
  <si>
    <t>Cuentas por pagar</t>
  </si>
  <si>
    <t xml:space="preserve">922110000000   </t>
  </si>
  <si>
    <t xml:space="preserve">922120000000   </t>
  </si>
  <si>
    <t>Otras Cuentas por Pagar</t>
  </si>
  <si>
    <t xml:space="preserve">923000000000   </t>
  </si>
  <si>
    <t xml:space="preserve">923100000000   </t>
  </si>
  <si>
    <t>Participaciones</t>
  </si>
  <si>
    <t xml:space="preserve">923300000000   </t>
  </si>
  <si>
    <t>Ajustes por deterioro y valuación de inversiones con cambios en otro resultado integral</t>
  </si>
  <si>
    <t xml:space="preserve">923310000000   </t>
  </si>
  <si>
    <t>Ajustes por valuación de inversiones con cambios en otro resultado integral</t>
  </si>
  <si>
    <t xml:space="preserve">923320000000   </t>
  </si>
  <si>
    <t>Ajustes por deterioro de inversiones con cambios en otro resultado integral</t>
  </si>
  <si>
    <t>Gastos por Activos Segregados</t>
  </si>
  <si>
    <t>Variación estimada por incobrables y deterioro de instrumentos y partidas de activos</t>
  </si>
  <si>
    <t>Gastos por estimación de incobrables y deterioro de activos</t>
  </si>
  <si>
    <t>(Exceso de estimación por incobrables y deterioro de activos)</t>
  </si>
  <si>
    <t>Gastos operativos</t>
  </si>
  <si>
    <t>Impuestos locales</t>
  </si>
  <si>
    <t>Primas sobre instrumentos financieros</t>
  </si>
  <si>
    <t>Pérdidas en la negociación de instrumentos financieros</t>
  </si>
  <si>
    <t>Pérdidas por venta de instrumentos financieros</t>
  </si>
  <si>
    <t>Otras</t>
  </si>
  <si>
    <t>Pérdidas en diferencial cambiario</t>
  </si>
  <si>
    <t>Pérdidas y otros gastos por recuperación de activos</t>
  </si>
  <si>
    <t>Otros gastos</t>
  </si>
  <si>
    <t>Ingresos por Activos Segregados</t>
  </si>
  <si>
    <t>Intereses, Descuentos y Dividendos</t>
  </si>
  <si>
    <t>Intereses de la cartera local de instrumentos financieros</t>
  </si>
  <si>
    <t>Intereses de la cartera exterior de instrumentos financieros</t>
  </si>
  <si>
    <t>Intereses de las cuentas de efectivo</t>
  </si>
  <si>
    <t>Descuentos sobre instrumentos financieros</t>
  </si>
  <si>
    <t>Ingresos por recuperación de activos recibidos en dación de pago o adjudicados</t>
  </si>
  <si>
    <t>Ganancia en la negociación de instrumentos financieros</t>
  </si>
  <si>
    <t>Ganancia por venta de instrumentos financieros</t>
  </si>
  <si>
    <t>Ganancias por diferencial cambiario</t>
  </si>
  <si>
    <t>Otros ingresos</t>
  </si>
  <si>
    <t xml:space="preserve">751015020805   </t>
  </si>
  <si>
    <t xml:space="preserve">802100000000   </t>
  </si>
  <si>
    <t xml:space="preserve">    Ajustes por deterioro y  valuación de inversiones con cambios en otro resultado integral</t>
  </si>
  <si>
    <t xml:space="preserve">                Cuentas Corrientes- Colones</t>
  </si>
  <si>
    <t xml:space="preserve">                    Banco Central de Costa Rica – cuenta de reserva</t>
  </si>
  <si>
    <t xml:space="preserve">                    Banco de Costa Rica</t>
  </si>
  <si>
    <t xml:space="preserve">                    Banco Nacional de Costa Rica</t>
  </si>
  <si>
    <t xml:space="preserve">                    Banco Hipotecario de la Vivienda</t>
  </si>
  <si>
    <t xml:space="preserve">                    Banco Popular y de Desarrollo Comunal</t>
  </si>
  <si>
    <t xml:space="preserve">                    Banco BAC San José S.A.</t>
  </si>
  <si>
    <t xml:space="preserve">                    Banco BCT S.A.</t>
  </si>
  <si>
    <t xml:space="preserve">                    Banco Cathay de Costa Rica S.A.</t>
  </si>
  <si>
    <t xml:space="preserve">                    Banco CMB (Costa Rica) S.A.</t>
  </si>
  <si>
    <t xml:space="preserve">                    Banco Davivienda (Costa Rica) S.A.</t>
  </si>
  <si>
    <t xml:space="preserve">                    Banco General (Costa Rica) S.A.</t>
  </si>
  <si>
    <t xml:space="preserve">                    Banco Improsa S.A.</t>
  </si>
  <si>
    <t xml:space="preserve">                    Banco Lafise S.A.</t>
  </si>
  <si>
    <t xml:space="preserve">                    Banco Promérica de Costa Rica S.A.</t>
  </si>
  <si>
    <t xml:space="preserve">                    Prival Bank (Costa Rica) S.A.</t>
  </si>
  <si>
    <t xml:space="preserve">                    Scotiabank de Costa Rica S.A.</t>
  </si>
  <si>
    <t xml:space="preserve">                    Bancos del Exterior</t>
  </si>
  <si>
    <t xml:space="preserve">                Inversiones al Valor Razonable con cambios en Otro Resultado Integral - Colones</t>
  </si>
  <si>
    <t xml:space="preserve">                    Valor de adquisición de instrumentos financieros</t>
  </si>
  <si>
    <t xml:space="preserve">                    (Amortización prima sobre instrumentos financieros)</t>
  </si>
  <si>
    <t xml:space="preserve">                    Amortización descuento sobre instrumentos financieros</t>
  </si>
  <si>
    <t xml:space="preserve">                    Ajuste por valuación de instrumentos financieros</t>
  </si>
  <si>
    <t xml:space="preserve">                Inversiones al Valor Razonable con cambios en Resultados - Colones</t>
  </si>
  <si>
    <t xml:space="preserve">                Inversiones al Costo Amortizado - Colones</t>
  </si>
  <si>
    <t xml:space="preserve">                    (Estimación por deterioro para inversiones clasificadas al costo amortizado) - Colones</t>
  </si>
  <si>
    <t xml:space="preserve">                Inversiones al Valor Razonable con cambios en Otro Resultado Integral - Moneda Extranjera</t>
  </si>
  <si>
    <t xml:space="preserve">                Inversiones al Valor Razonable con cambios en Resultados - Moneda Extranjera</t>
  </si>
  <si>
    <t xml:space="preserve">                Inversiones al Costo Amortizado - Moneda Extranjera</t>
  </si>
  <si>
    <t xml:space="preserve">                    (Estimación por deterioro para inversiones clasificadas al costo amortizado) - Moneda Extranjera</t>
  </si>
  <si>
    <t xml:space="preserve">                Documentos y Créditos Vigentes</t>
  </si>
  <si>
    <t xml:space="preserve">                Documentos y Créditos Vencidos</t>
  </si>
  <si>
    <t xml:space="preserve">                Documentos y Créditos en Cobro Judicial</t>
  </si>
  <si>
    <t xml:space="preserve">                (Estimación por deterioro de Documentos por cobrar)</t>
  </si>
  <si>
    <t xml:space="preserve">                    Adelanto por Obras en Proceso- Colones</t>
  </si>
  <si>
    <t xml:space="preserve">                    Adelanto por Obras en Proceso- Moneda Extranjera</t>
  </si>
  <si>
    <t xml:space="preserve">        Impuesto al Valor Agregado Soportado</t>
  </si>
  <si>
    <t xml:space="preserve">            Impuesto al Valor Agregado Soportado – Colones</t>
  </si>
  <si>
    <t xml:space="preserve">            Impuesto al Valor Agregado Soportado – Moneda Extranjera</t>
  </si>
  <si>
    <t xml:space="preserve">        Impuesto al Valor Agregado Deducible</t>
  </si>
  <si>
    <t xml:space="preserve">            Impuesto al Valor Agregado Deducible – Colones</t>
  </si>
  <si>
    <t xml:space="preserve">            Impuesto al Valor Agregado Deducible – Moneda Extranjera</t>
  </si>
  <si>
    <t xml:space="preserve">            (Estimación para Alquileres de Cobro Dudoso)</t>
  </si>
  <si>
    <t xml:space="preserve">            Inversiones en Instrumentos Financieros Vencidos Pendientes de Cobro a Emisores-Colones</t>
  </si>
  <si>
    <t xml:space="preserve">            Recibidos en dación de pago</t>
  </si>
  <si>
    <t xml:space="preserve">            Adjudicados en remate judicial</t>
  </si>
  <si>
    <t xml:space="preserve">            Obras de Desarrollo en Colones</t>
  </si>
  <si>
    <t xml:space="preserve">                Valor de adquisición de terrenos</t>
  </si>
  <si>
    <t xml:space="preserve">                Valor de adquisición de otros activos</t>
  </si>
  <si>
    <t xml:space="preserve">                Costos de desarrollo</t>
  </si>
  <si>
    <t xml:space="preserve">            Obras de Desarrollo en Moneda Extranjera</t>
  </si>
  <si>
    <t xml:space="preserve">                Plusvalía Comprada</t>
  </si>
  <si>
    <t xml:space="preserve">        Captaciones con el Público a Corto Plazo</t>
  </si>
  <si>
    <t xml:space="preserve">            Captaciones con el público a Corto Plazo-Colones</t>
  </si>
  <si>
    <t xml:space="preserve">                Precio colocación de captaciones con el público  a corto plazo</t>
  </si>
  <si>
    <t xml:space="preserve">                (Amortización de prima de captaciones con el público a corto plazo)</t>
  </si>
  <si>
    <t xml:space="preserve">                Amortización de descuentos de captaciones con el público a corto plazo</t>
  </si>
  <si>
    <t xml:space="preserve">                Amortización de gastos por captaciones con el público a corto plazo</t>
  </si>
  <si>
    <t xml:space="preserve">                Otras captaciones a corto plazo</t>
  </si>
  <si>
    <t xml:space="preserve">            Captaciones con el público a Corto Plazo- Moneda Extranjera</t>
  </si>
  <si>
    <t xml:space="preserve">                    Impuestos retenidos por pagar - Impuesto al valor agregado Neto por Pagar</t>
  </si>
  <si>
    <t xml:space="preserve">                    Impuesto al Valor Agregado Devengado - Colones</t>
  </si>
  <si>
    <t xml:space="preserve">                    Impuesto al Valor Agregado Devengado– Moneda Extranjera</t>
  </si>
  <si>
    <t xml:space="preserve">        Captaciones con el Público a Largo Plazo</t>
  </si>
  <si>
    <t xml:space="preserve">                Otras captaciones a largo plazo</t>
  </si>
  <si>
    <t xml:space="preserve">        (Amortización parcial de participaciones)</t>
  </si>
  <si>
    <t xml:space="preserve">        Prima en  la colocación de participaciones</t>
  </si>
  <si>
    <t xml:space="preserve">        (Descuento en la colocación de participaciones)</t>
  </si>
  <si>
    <t xml:space="preserve">        Ajustes por valuación de inversiones al valor razonable con cambios en otro resultado integral</t>
  </si>
  <si>
    <t xml:space="preserve">        Ajustes por deterioro de inversiones al valor razonable con cambios en otro resultado integral</t>
  </si>
  <si>
    <t xml:space="preserve">        Reserva Mantenimiento Inversiones en Propiedades</t>
  </si>
  <si>
    <t xml:space="preserve">        Reserva Valuación de Inversiones en Propiedad</t>
  </si>
  <si>
    <t xml:space="preserve">        Otras Reservas</t>
  </si>
  <si>
    <t xml:space="preserve">901000000000   </t>
  </si>
  <si>
    <t>BG_FONDOS</t>
  </si>
  <si>
    <t>RA_FONDOS</t>
  </si>
  <si>
    <t>Activos de Valores Segregados</t>
  </si>
  <si>
    <t xml:space="preserve">Pasivos de Valores Segregados </t>
  </si>
  <si>
    <t>Patrimonio de Valores Segregados</t>
  </si>
  <si>
    <t>Capital Pagado en Exceso</t>
  </si>
  <si>
    <t xml:space="preserve">923200000000   </t>
  </si>
  <si>
    <t xml:space="preserve">        Pérdidas no realizadas por ajustes del valor razonable</t>
  </si>
  <si>
    <t xml:space="preserve">        Ganancias no realizadas por ajustes de valor razonable</t>
  </si>
  <si>
    <t xml:space="preserve">    Ajuste por deterioro y por valuación de inversiones al valor razonable con cambios en otro resultado integral</t>
  </si>
  <si>
    <t xml:space="preserve">    Ajuste por deterioro y por valuación de instrumentos financieros restringidos</t>
  </si>
  <si>
    <t xml:space="preserve">    Ajuste por deteriro y por valuación de instrumentos financieros en cesación de pagos, morosos o en litigio</t>
  </si>
  <si>
    <t xml:space="preserve">    Ajuste por conversión de estados financieros</t>
  </si>
  <si>
    <t xml:space="preserve">    Ajustes por otro resultado integral.</t>
  </si>
  <si>
    <t>UTILIDAD (PÉRDIDA) NETA Y  OTROS RESULTADOS INTEGRALES ACUMULADOS</t>
  </si>
  <si>
    <t xml:space="preserve">        Gastos por impuesto al valor agregado</t>
  </si>
  <si>
    <t xml:space="preserve">        Disminución de la estimación de inversiones en instrumentos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</si>
</sst>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</font>
    <font>
      <sz val="10"/>
      <color indexed="0"/>
      <name val="Arial"/>
      <family val="2"/>
    </font>
    <font>
      <b/>
      <sz val="10"/>
      <color indexed="0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0" fontId="12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" fontId="1" fillId="0" borderId="0" xfId="0" applyNumberFormat="1" applyFont="1" applyAlignment="1">
      <alignment horizontal="left"/>
    </xf>
    <xf numFmtId="0" fontId="1" fillId="0" borderId="1" xfId="0" applyFont="1" applyFill="1" applyBorder="1"/>
    <xf numFmtId="1" fontId="1" fillId="0" borderId="1" xfId="0" quotePrefix="1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5" quotePrefix="1" applyFont="1" applyFill="1" applyBorder="1"/>
    <xf numFmtId="0" fontId="1" fillId="0" borderId="1" xfId="5" applyFont="1" applyFill="1" applyBorder="1"/>
    <xf numFmtId="0" fontId="1" fillId="0" borderId="1" xfId="5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1" fillId="0" borderId="1" xfId="0" quotePrefix="1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1" fontId="1" fillId="0" borderId="0" xfId="0" applyNumberFormat="1" applyFont="1" applyFill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/>
    <xf numFmtId="0" fontId="2" fillId="3" borderId="1" xfId="0" applyFont="1" applyFill="1" applyBorder="1" applyAlignment="1">
      <alignment horizontal="left" vertical="center" wrapText="1"/>
    </xf>
    <xf numFmtId="49" fontId="1" fillId="0" borderId="1" xfId="0" quotePrefix="1" applyNumberFormat="1" applyFont="1" applyFill="1" applyBorder="1" applyAlignment="1">
      <alignment horizontal="left"/>
    </xf>
    <xf numFmtId="0" fontId="5" fillId="0" borderId="1" xfId="3" applyFont="1" applyFill="1" applyBorder="1"/>
    <xf numFmtId="0" fontId="1" fillId="0" borderId="1" xfId="4" quotePrefix="1" applyFont="1" applyBorder="1"/>
    <xf numFmtId="0" fontId="1" fillId="0" borderId="1" xfId="4" applyFont="1" applyBorder="1"/>
    <xf numFmtId="0" fontId="1" fillId="0" borderId="1" xfId="4" quotePrefix="1" applyFont="1" applyFill="1" applyBorder="1"/>
    <xf numFmtId="0" fontId="1" fillId="0" borderId="1" xfId="4" applyFont="1" applyFill="1" applyBorder="1"/>
    <xf numFmtId="0" fontId="1" fillId="0" borderId="1" xfId="0" quotePrefix="1" applyFont="1" applyBorder="1" applyAlignment="1">
      <alignment horizontal="left"/>
    </xf>
    <xf numFmtId="41" fontId="1" fillId="0" borderId="1" xfId="2" applyFont="1" applyFill="1" applyBorder="1" applyAlignment="1">
      <alignment horizontal="left"/>
    </xf>
    <xf numFmtId="1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1" xfId="5" quotePrefix="1" applyFont="1" applyFill="1" applyBorder="1"/>
    <xf numFmtId="164" fontId="1" fillId="0" borderId="1" xfId="1" applyNumberFormat="1" applyFont="1" applyFill="1" applyBorder="1" applyAlignment="1">
      <alignment horizontal="left"/>
    </xf>
    <xf numFmtId="1" fontId="1" fillId="0" borderId="1" xfId="0" quotePrefix="1" applyNumberFormat="1" applyFont="1" applyFill="1" applyBorder="1" applyAlignment="1">
      <alignment horizontal="left" indent="2"/>
    </xf>
    <xf numFmtId="1" fontId="1" fillId="0" borderId="1" xfId="0" quotePrefix="1" applyNumberFormat="1" applyFont="1" applyFill="1" applyBorder="1" applyAlignment="1">
      <alignment horizontal="left" indent="4"/>
    </xf>
    <xf numFmtId="0" fontId="1" fillId="0" borderId="1" xfId="2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9" fontId="1" fillId="0" borderId="0" xfId="0" applyNumberFormat="1" applyFont="1"/>
    <xf numFmtId="0" fontId="2" fillId="0" borderId="1" xfId="0" quotePrefix="1" applyFont="1" applyFill="1" applyBorder="1" applyAlignment="1">
      <alignment horizontal="left"/>
    </xf>
    <xf numFmtId="1" fontId="2" fillId="0" borderId="1" xfId="0" quotePrefix="1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6" applyFont="1"/>
    <xf numFmtId="0" fontId="2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1" fillId="0" borderId="1" xfId="0" applyFont="1" applyBorder="1"/>
    <xf numFmtId="0" fontId="10" fillId="0" borderId="1" xfId="0" applyFont="1" applyFill="1" applyBorder="1"/>
    <xf numFmtId="0" fontId="10" fillId="0" borderId="0" xfId="0" applyFont="1" applyFill="1"/>
    <xf numFmtId="0" fontId="2" fillId="0" borderId="1" xfId="0" applyFont="1" applyBorder="1"/>
    <xf numFmtId="0" fontId="10" fillId="5" borderId="1" xfId="0" applyFont="1" applyFill="1" applyBorder="1"/>
    <xf numFmtId="0" fontId="1" fillId="0" borderId="1" xfId="5" applyFont="1" applyBorder="1"/>
    <xf numFmtId="0" fontId="1" fillId="4" borderId="1" xfId="5" applyFont="1" applyFill="1" applyBorder="1" applyAlignment="1">
      <alignment horizontal="left" indent="3"/>
    </xf>
    <xf numFmtId="0" fontId="1" fillId="0" borderId="1" xfId="5" applyNumberFormat="1" applyFont="1" applyFill="1" applyBorder="1"/>
    <xf numFmtId="0" fontId="1" fillId="0" borderId="1" xfId="3" applyFont="1" applyFill="1" applyBorder="1"/>
    <xf numFmtId="0" fontId="1" fillId="0" borderId="1" xfId="3" applyFont="1" applyFill="1" applyBorder="1" applyAlignment="1">
      <alignment horizontal="left" indent="2"/>
    </xf>
    <xf numFmtId="1" fontId="2" fillId="0" borderId="0" xfId="0" applyNumberFormat="1" applyFont="1" applyAlignment="1">
      <alignment horizontal="center"/>
    </xf>
    <xf numFmtId="1" fontId="2" fillId="3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1" fontId="1" fillId="4" borderId="1" xfId="0" quotePrefix="1" applyNumberFormat="1" applyFont="1" applyFill="1" applyBorder="1" applyAlignment="1">
      <alignment horizontal="left"/>
    </xf>
    <xf numFmtId="49" fontId="5" fillId="0" borderId="1" xfId="6" applyNumberFormat="1" applyFont="1" applyBorder="1"/>
    <xf numFmtId="0" fontId="1" fillId="0" borderId="0" xfId="6" applyFont="1" applyAlignment="1"/>
    <xf numFmtId="49" fontId="1" fillId="0" borderId="1" xfId="6" applyNumberFormat="1" applyFont="1" applyBorder="1"/>
    <xf numFmtId="49" fontId="1" fillId="0" borderId="1" xfId="6" applyNumberFormat="1" applyFont="1" applyBorder="1" applyAlignment="1">
      <alignment horizontal="left"/>
    </xf>
    <xf numFmtId="49" fontId="2" fillId="0" borderId="1" xfId="6" applyNumberFormat="1" applyFont="1" applyBorder="1" applyAlignment="1">
      <alignment horizontal="left"/>
    </xf>
    <xf numFmtId="49" fontId="1" fillId="0" borderId="1" xfId="6" applyNumberFormat="1" applyFont="1" applyFill="1" applyBorder="1" applyAlignment="1">
      <alignment horizontal="left"/>
    </xf>
    <xf numFmtId="1" fontId="1" fillId="0" borderId="1" xfId="6" applyNumberFormat="1" applyFont="1" applyBorder="1" applyAlignment="1">
      <alignment horizontal="left"/>
    </xf>
    <xf numFmtId="1" fontId="1" fillId="5" borderId="1" xfId="6" applyNumberFormat="1" applyFont="1" applyFill="1" applyBorder="1" applyAlignment="1">
      <alignment horizontal="left"/>
    </xf>
    <xf numFmtId="0" fontId="10" fillId="0" borderId="0" xfId="0" applyFont="1" applyAlignment="1">
      <alignment horizontal="left"/>
    </xf>
    <xf numFmtId="49" fontId="0" fillId="0" borderId="0" xfId="0" applyNumberForma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6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8">
    <cellStyle name="Comma 2" xfId="1" xr:uid="{00000000-0005-0000-0000-000000000000}"/>
    <cellStyle name="Millares [0]" xfId="2" builtinId="6"/>
    <cellStyle name="Neutral" xfId="3" builtinId="28"/>
    <cellStyle name="Normal" xfId="0" builtinId="0"/>
    <cellStyle name="Normal 2" xfId="6" xr:uid="{00000000-0005-0000-0000-000004000000}"/>
    <cellStyle name="Normal 2 2" xfId="4" xr:uid="{00000000-0005-0000-0000-000005000000}"/>
    <cellStyle name="Normal 3" xfId="5" xr:uid="{00000000-0005-0000-0000-000006000000}"/>
    <cellStyle name="Normal 4" xfId="7" xr:uid="{BCDD8CCA-940D-41BD-8D92-D55023B9BE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9"/>
  <sheetViews>
    <sheetView showGridLines="0" topLeftCell="A131" zoomScale="70" zoomScaleNormal="70" workbookViewId="0">
      <selection activeCell="D12" sqref="D12"/>
    </sheetView>
  </sheetViews>
  <sheetFormatPr baseColWidth="10" defaultColWidth="9.1796875" defaultRowHeight="12.5" x14ac:dyDescent="0.25"/>
  <cols>
    <col min="1" max="2" width="13.7265625" style="4" customWidth="1"/>
    <col min="3" max="3" width="13.7265625" style="6" customWidth="1"/>
    <col min="4" max="4" width="77.7265625" style="6" customWidth="1"/>
    <col min="5" max="7" width="12.7265625" style="4" customWidth="1"/>
    <col min="8" max="255" width="11.453125" style="4" customWidth="1"/>
    <col min="256" max="16384" width="9.1796875" style="4"/>
  </cols>
  <sheetData>
    <row r="1" spans="1:7" s="1" customFormat="1" ht="14.25" customHeight="1" x14ac:dyDescent="0.3">
      <c r="B1" s="76" t="s">
        <v>123</v>
      </c>
      <c r="C1" s="76"/>
      <c r="D1" s="76"/>
      <c r="E1" s="77"/>
      <c r="F1" s="77"/>
      <c r="G1" s="77"/>
    </row>
    <row r="2" spans="1:7" s="1" customFormat="1" ht="14.25" customHeight="1" x14ac:dyDescent="0.3">
      <c r="B2" s="76" t="s">
        <v>122</v>
      </c>
      <c r="C2" s="76"/>
      <c r="D2" s="76"/>
      <c r="E2" s="77"/>
      <c r="F2" s="77"/>
      <c r="G2" s="77"/>
    </row>
    <row r="3" spans="1:7" s="1" customFormat="1" ht="14.25" customHeight="1" x14ac:dyDescent="0.3">
      <c r="B3" s="76" t="s">
        <v>544</v>
      </c>
      <c r="C3" s="76"/>
      <c r="D3" s="76"/>
      <c r="E3" s="77"/>
      <c r="F3" s="77"/>
      <c r="G3" s="77"/>
    </row>
    <row r="4" spans="1:7" s="1" customFormat="1" ht="13" x14ac:dyDescent="0.3">
      <c r="B4" s="2"/>
      <c r="C4" s="2"/>
      <c r="F4" s="2"/>
      <c r="G4" s="2"/>
    </row>
    <row r="5" spans="1:7" s="2" customFormat="1" ht="26" x14ac:dyDescent="0.3">
      <c r="A5" s="12" t="s">
        <v>26</v>
      </c>
      <c r="B5" s="27" t="s">
        <v>148</v>
      </c>
      <c r="C5" s="27" t="s">
        <v>27</v>
      </c>
      <c r="D5" s="12" t="s">
        <v>28</v>
      </c>
      <c r="E5" s="12" t="s">
        <v>290</v>
      </c>
      <c r="F5" s="27" t="s">
        <v>431</v>
      </c>
      <c r="G5" s="27" t="s">
        <v>291</v>
      </c>
    </row>
    <row r="6" spans="1:7" ht="13" x14ac:dyDescent="0.3">
      <c r="A6" s="17" t="s">
        <v>1091</v>
      </c>
      <c r="B6" s="9" t="s">
        <v>554</v>
      </c>
      <c r="C6" s="8">
        <v>0</v>
      </c>
      <c r="D6" s="46" t="s">
        <v>32</v>
      </c>
      <c r="E6" s="17" t="s">
        <v>292</v>
      </c>
      <c r="F6" s="17" t="str">
        <f t="shared" ref="F6:G25" si="0">+E6</f>
        <v>x</v>
      </c>
      <c r="G6" s="17" t="str">
        <f t="shared" si="0"/>
        <v>x</v>
      </c>
    </row>
    <row r="7" spans="1:7" x14ac:dyDescent="0.25">
      <c r="A7" s="17" t="s">
        <v>1091</v>
      </c>
      <c r="B7" s="9" t="s">
        <v>555</v>
      </c>
      <c r="C7" s="8" t="s">
        <v>554</v>
      </c>
      <c r="D7" s="8" t="s">
        <v>76</v>
      </c>
      <c r="E7" s="17" t="s">
        <v>292</v>
      </c>
      <c r="F7" s="17" t="str">
        <f t="shared" si="0"/>
        <v>x</v>
      </c>
      <c r="G7" s="17" t="str">
        <f t="shared" si="0"/>
        <v>x</v>
      </c>
    </row>
    <row r="8" spans="1:7" s="5" customFormat="1" x14ac:dyDescent="0.25">
      <c r="A8" s="17" t="s">
        <v>1091</v>
      </c>
      <c r="B8" s="9" t="s">
        <v>556</v>
      </c>
      <c r="C8" s="8" t="s">
        <v>555</v>
      </c>
      <c r="D8" s="8" t="s">
        <v>77</v>
      </c>
      <c r="E8" s="9" t="s">
        <v>292</v>
      </c>
      <c r="F8" s="17" t="str">
        <f t="shared" si="0"/>
        <v>x</v>
      </c>
      <c r="G8" s="17" t="str">
        <f t="shared" si="0"/>
        <v>x</v>
      </c>
    </row>
    <row r="9" spans="1:7" s="5" customFormat="1" x14ac:dyDescent="0.25">
      <c r="A9" s="17" t="s">
        <v>1091</v>
      </c>
      <c r="B9" s="9" t="s">
        <v>557</v>
      </c>
      <c r="C9" s="8" t="s">
        <v>556</v>
      </c>
      <c r="D9" s="8" t="s">
        <v>293</v>
      </c>
      <c r="E9" s="9" t="s">
        <v>292</v>
      </c>
      <c r="F9" s="17" t="str">
        <f t="shared" si="0"/>
        <v>x</v>
      </c>
      <c r="G9" s="17" t="str">
        <f t="shared" si="0"/>
        <v>x</v>
      </c>
    </row>
    <row r="10" spans="1:7" s="5" customFormat="1" x14ac:dyDescent="0.25">
      <c r="A10" s="17" t="s">
        <v>1091</v>
      </c>
      <c r="B10" s="9" t="s">
        <v>550</v>
      </c>
      <c r="C10" s="8" t="s">
        <v>557</v>
      </c>
      <c r="D10" s="8" t="s">
        <v>1017</v>
      </c>
      <c r="E10" s="9" t="s">
        <v>292</v>
      </c>
      <c r="F10" s="17" t="str">
        <f t="shared" si="0"/>
        <v>x</v>
      </c>
      <c r="G10" s="17" t="str">
        <f t="shared" si="0"/>
        <v>x</v>
      </c>
    </row>
    <row r="11" spans="1:7" s="5" customFormat="1" x14ac:dyDescent="0.25">
      <c r="A11" s="17" t="s">
        <v>1091</v>
      </c>
      <c r="B11" s="42" t="s">
        <v>884</v>
      </c>
      <c r="C11" s="9" t="s">
        <v>550</v>
      </c>
      <c r="D11" s="8" t="s">
        <v>1018</v>
      </c>
      <c r="E11" s="9" t="s">
        <v>292</v>
      </c>
      <c r="F11" s="17" t="str">
        <f t="shared" si="0"/>
        <v>x</v>
      </c>
      <c r="G11" s="17" t="str">
        <f t="shared" si="0"/>
        <v>x</v>
      </c>
    </row>
    <row r="12" spans="1:7" s="5" customFormat="1" x14ac:dyDescent="0.25">
      <c r="A12" s="17" t="s">
        <v>1091</v>
      </c>
      <c r="B12" s="42" t="s">
        <v>885</v>
      </c>
      <c r="C12" s="9" t="s">
        <v>550</v>
      </c>
      <c r="D12" s="8" t="s">
        <v>1019</v>
      </c>
      <c r="E12" s="9" t="s">
        <v>292</v>
      </c>
      <c r="F12" s="17" t="str">
        <f t="shared" si="0"/>
        <v>x</v>
      </c>
      <c r="G12" s="17" t="str">
        <f t="shared" si="0"/>
        <v>x</v>
      </c>
    </row>
    <row r="13" spans="1:7" s="5" customFormat="1" x14ac:dyDescent="0.25">
      <c r="A13" s="17" t="s">
        <v>1091</v>
      </c>
      <c r="B13" s="42" t="s">
        <v>886</v>
      </c>
      <c r="C13" s="9" t="s">
        <v>550</v>
      </c>
      <c r="D13" s="8" t="s">
        <v>1020</v>
      </c>
      <c r="E13" s="9" t="s">
        <v>292</v>
      </c>
      <c r="F13" s="17" t="str">
        <f t="shared" si="0"/>
        <v>x</v>
      </c>
      <c r="G13" s="17" t="str">
        <f t="shared" si="0"/>
        <v>x</v>
      </c>
    </row>
    <row r="14" spans="1:7" s="5" customFormat="1" x14ac:dyDescent="0.25">
      <c r="A14" s="17" t="s">
        <v>1091</v>
      </c>
      <c r="B14" s="42" t="s">
        <v>887</v>
      </c>
      <c r="C14" s="9" t="s">
        <v>550</v>
      </c>
      <c r="D14" s="7" t="s">
        <v>1021</v>
      </c>
      <c r="E14" s="9" t="s">
        <v>292</v>
      </c>
      <c r="F14" s="17" t="str">
        <f t="shared" si="0"/>
        <v>x</v>
      </c>
      <c r="G14" s="17" t="str">
        <f t="shared" si="0"/>
        <v>x</v>
      </c>
    </row>
    <row r="15" spans="1:7" s="5" customFormat="1" x14ac:dyDescent="0.25">
      <c r="A15" s="17" t="s">
        <v>1091</v>
      </c>
      <c r="B15" s="42" t="s">
        <v>888</v>
      </c>
      <c r="C15" s="9" t="s">
        <v>550</v>
      </c>
      <c r="D15" s="7" t="s">
        <v>1022</v>
      </c>
      <c r="E15" s="9" t="s">
        <v>292</v>
      </c>
      <c r="F15" s="17" t="str">
        <f t="shared" si="0"/>
        <v>x</v>
      </c>
      <c r="G15" s="17" t="str">
        <f t="shared" si="0"/>
        <v>x</v>
      </c>
    </row>
    <row r="16" spans="1:7" s="5" customFormat="1" x14ac:dyDescent="0.25">
      <c r="A16" s="17" t="s">
        <v>1091</v>
      </c>
      <c r="B16" s="42" t="s">
        <v>889</v>
      </c>
      <c r="C16" s="9" t="s">
        <v>550</v>
      </c>
      <c r="D16" s="7" t="s">
        <v>1023</v>
      </c>
      <c r="E16" s="9" t="s">
        <v>292</v>
      </c>
      <c r="F16" s="17" t="str">
        <f t="shared" si="0"/>
        <v>x</v>
      </c>
      <c r="G16" s="17" t="str">
        <f t="shared" si="0"/>
        <v>x</v>
      </c>
    </row>
    <row r="17" spans="1:7" s="5" customFormat="1" x14ac:dyDescent="0.25">
      <c r="A17" s="17" t="s">
        <v>1091</v>
      </c>
      <c r="B17" s="42" t="s">
        <v>890</v>
      </c>
      <c r="C17" s="9" t="s">
        <v>550</v>
      </c>
      <c r="D17" s="7" t="s">
        <v>1024</v>
      </c>
      <c r="E17" s="9" t="s">
        <v>292</v>
      </c>
      <c r="F17" s="17" t="str">
        <f t="shared" si="0"/>
        <v>x</v>
      </c>
      <c r="G17" s="17" t="str">
        <f t="shared" si="0"/>
        <v>x</v>
      </c>
    </row>
    <row r="18" spans="1:7" s="5" customFormat="1" x14ac:dyDescent="0.25">
      <c r="A18" s="17" t="s">
        <v>1091</v>
      </c>
      <c r="B18" s="42" t="s">
        <v>891</v>
      </c>
      <c r="C18" s="9" t="s">
        <v>550</v>
      </c>
      <c r="D18" s="7" t="s">
        <v>1025</v>
      </c>
      <c r="E18" s="9" t="s">
        <v>292</v>
      </c>
      <c r="F18" s="17" t="str">
        <f t="shared" si="0"/>
        <v>x</v>
      </c>
      <c r="G18" s="17" t="str">
        <f t="shared" si="0"/>
        <v>x</v>
      </c>
    </row>
    <row r="19" spans="1:7" s="5" customFormat="1" x14ac:dyDescent="0.25">
      <c r="A19" s="17" t="s">
        <v>1091</v>
      </c>
      <c r="B19" s="42" t="s">
        <v>892</v>
      </c>
      <c r="C19" s="9" t="s">
        <v>550</v>
      </c>
      <c r="D19" s="7" t="s">
        <v>1026</v>
      </c>
      <c r="E19" s="9" t="s">
        <v>292</v>
      </c>
      <c r="F19" s="17" t="str">
        <f t="shared" si="0"/>
        <v>x</v>
      </c>
      <c r="G19" s="17" t="str">
        <f t="shared" si="0"/>
        <v>x</v>
      </c>
    </row>
    <row r="20" spans="1:7" s="5" customFormat="1" x14ac:dyDescent="0.25">
      <c r="A20" s="17" t="s">
        <v>1091</v>
      </c>
      <c r="B20" s="42" t="s">
        <v>893</v>
      </c>
      <c r="C20" s="9" t="s">
        <v>550</v>
      </c>
      <c r="D20" s="7" t="s">
        <v>1027</v>
      </c>
      <c r="E20" s="9" t="s">
        <v>292</v>
      </c>
      <c r="F20" s="17" t="str">
        <f t="shared" si="0"/>
        <v>x</v>
      </c>
      <c r="G20" s="17" t="str">
        <f t="shared" si="0"/>
        <v>x</v>
      </c>
    </row>
    <row r="21" spans="1:7" s="5" customFormat="1" x14ac:dyDescent="0.25">
      <c r="A21" s="17" t="s">
        <v>1091</v>
      </c>
      <c r="B21" s="42" t="s">
        <v>552</v>
      </c>
      <c r="C21" s="9" t="s">
        <v>550</v>
      </c>
      <c r="D21" s="7" t="s">
        <v>1028</v>
      </c>
      <c r="E21" s="9" t="s">
        <v>292</v>
      </c>
      <c r="F21" s="17" t="str">
        <f t="shared" si="0"/>
        <v>x</v>
      </c>
      <c r="G21" s="17" t="str">
        <f t="shared" si="0"/>
        <v>x</v>
      </c>
    </row>
    <row r="22" spans="1:7" s="5" customFormat="1" x14ac:dyDescent="0.25">
      <c r="A22" s="17" t="s">
        <v>1091</v>
      </c>
      <c r="B22" s="42" t="s">
        <v>894</v>
      </c>
      <c r="C22" s="9" t="s">
        <v>550</v>
      </c>
      <c r="D22" s="7" t="s">
        <v>1029</v>
      </c>
      <c r="E22" s="9" t="s">
        <v>292</v>
      </c>
      <c r="F22" s="17" t="str">
        <f t="shared" si="0"/>
        <v>x</v>
      </c>
      <c r="G22" s="17" t="str">
        <f t="shared" si="0"/>
        <v>x</v>
      </c>
    </row>
    <row r="23" spans="1:7" s="5" customFormat="1" x14ac:dyDescent="0.25">
      <c r="A23" s="17" t="s">
        <v>1091</v>
      </c>
      <c r="B23" s="42" t="s">
        <v>895</v>
      </c>
      <c r="C23" s="9" t="s">
        <v>550</v>
      </c>
      <c r="D23" s="7" t="s">
        <v>1030</v>
      </c>
      <c r="E23" s="9" t="s">
        <v>292</v>
      </c>
      <c r="F23" s="17" t="str">
        <f t="shared" si="0"/>
        <v>x</v>
      </c>
      <c r="G23" s="17" t="str">
        <f t="shared" si="0"/>
        <v>x</v>
      </c>
    </row>
    <row r="24" spans="1:7" s="5" customFormat="1" x14ac:dyDescent="0.25">
      <c r="A24" s="17" t="s">
        <v>1091</v>
      </c>
      <c r="B24" s="42" t="s">
        <v>896</v>
      </c>
      <c r="C24" s="9" t="s">
        <v>550</v>
      </c>
      <c r="D24" s="7" t="s">
        <v>1031</v>
      </c>
      <c r="E24" s="9" t="s">
        <v>292</v>
      </c>
      <c r="F24" s="17" t="str">
        <f t="shared" si="0"/>
        <v>x</v>
      </c>
      <c r="G24" s="17" t="str">
        <f t="shared" si="0"/>
        <v>x</v>
      </c>
    </row>
    <row r="25" spans="1:7" s="5" customFormat="1" x14ac:dyDescent="0.25">
      <c r="A25" s="17" t="s">
        <v>1091</v>
      </c>
      <c r="B25" s="42" t="s">
        <v>897</v>
      </c>
      <c r="C25" s="9" t="s">
        <v>550</v>
      </c>
      <c r="D25" s="7" t="s">
        <v>1032</v>
      </c>
      <c r="E25" s="9" t="s">
        <v>292</v>
      </c>
      <c r="F25" s="17" t="str">
        <f t="shared" si="0"/>
        <v>x</v>
      </c>
      <c r="G25" s="17" t="str">
        <f t="shared" si="0"/>
        <v>x</v>
      </c>
    </row>
    <row r="26" spans="1:7" s="5" customFormat="1" x14ac:dyDescent="0.25">
      <c r="A26" s="17" t="s">
        <v>1091</v>
      </c>
      <c r="B26" s="42" t="s">
        <v>898</v>
      </c>
      <c r="C26" s="9" t="s">
        <v>550</v>
      </c>
      <c r="D26" s="7" t="s">
        <v>1033</v>
      </c>
      <c r="E26" s="9" t="s">
        <v>292</v>
      </c>
      <c r="F26" s="17" t="str">
        <f t="shared" ref="F26:G45" si="1">+E26</f>
        <v>x</v>
      </c>
      <c r="G26" s="17" t="str">
        <f t="shared" si="1"/>
        <v>x</v>
      </c>
    </row>
    <row r="27" spans="1:7" s="5" customFormat="1" x14ac:dyDescent="0.25">
      <c r="A27" s="17" t="s">
        <v>1091</v>
      </c>
      <c r="B27" s="42" t="s">
        <v>914</v>
      </c>
      <c r="C27" s="9" t="s">
        <v>550</v>
      </c>
      <c r="D27" s="8" t="s">
        <v>54</v>
      </c>
      <c r="E27" s="9" t="s">
        <v>292</v>
      </c>
      <c r="F27" s="17" t="str">
        <f t="shared" si="1"/>
        <v>x</v>
      </c>
      <c r="G27" s="17" t="str">
        <f t="shared" si="1"/>
        <v>x</v>
      </c>
    </row>
    <row r="28" spans="1:7" s="5" customFormat="1" x14ac:dyDescent="0.25">
      <c r="A28" s="17" t="s">
        <v>1091</v>
      </c>
      <c r="B28" s="9" t="s">
        <v>558</v>
      </c>
      <c r="C28" s="8" t="s">
        <v>557</v>
      </c>
      <c r="D28" s="8" t="s">
        <v>78</v>
      </c>
      <c r="E28" s="9" t="s">
        <v>292</v>
      </c>
      <c r="F28" s="17" t="str">
        <f t="shared" si="1"/>
        <v>x</v>
      </c>
      <c r="G28" s="17" t="str">
        <f t="shared" si="1"/>
        <v>x</v>
      </c>
    </row>
    <row r="29" spans="1:7" s="5" customFormat="1" x14ac:dyDescent="0.25">
      <c r="A29" s="17" t="s">
        <v>1091</v>
      </c>
      <c r="B29" s="16" t="s">
        <v>559</v>
      </c>
      <c r="C29" s="8" t="s">
        <v>557</v>
      </c>
      <c r="D29" s="8" t="s">
        <v>549</v>
      </c>
      <c r="E29" s="9" t="s">
        <v>292</v>
      </c>
      <c r="F29" s="17" t="str">
        <f t="shared" si="1"/>
        <v>x</v>
      </c>
      <c r="G29" s="17" t="str">
        <f t="shared" si="1"/>
        <v>x</v>
      </c>
    </row>
    <row r="30" spans="1:7" s="5" customFormat="1" x14ac:dyDescent="0.25">
      <c r="A30" s="17" t="s">
        <v>1091</v>
      </c>
      <c r="B30" s="9" t="s">
        <v>560</v>
      </c>
      <c r="C30" s="8" t="s">
        <v>557</v>
      </c>
      <c r="D30" s="8" t="s">
        <v>295</v>
      </c>
      <c r="E30" s="9" t="s">
        <v>292</v>
      </c>
      <c r="F30" s="17" t="str">
        <f t="shared" si="1"/>
        <v>x</v>
      </c>
      <c r="G30" s="17" t="str">
        <f t="shared" si="1"/>
        <v>x</v>
      </c>
    </row>
    <row r="31" spans="1:7" s="5" customFormat="1" x14ac:dyDescent="0.25">
      <c r="A31" s="17" t="s">
        <v>1091</v>
      </c>
      <c r="B31" s="9" t="s">
        <v>561</v>
      </c>
      <c r="C31" s="8" t="s">
        <v>557</v>
      </c>
      <c r="D31" s="8" t="s">
        <v>79</v>
      </c>
      <c r="E31" s="9" t="s">
        <v>292</v>
      </c>
      <c r="F31" s="17" t="str">
        <f t="shared" si="1"/>
        <v>x</v>
      </c>
      <c r="G31" s="17" t="str">
        <f t="shared" si="1"/>
        <v>x</v>
      </c>
    </row>
    <row r="32" spans="1:7" s="5" customFormat="1" x14ac:dyDescent="0.25">
      <c r="A32" s="17" t="s">
        <v>1091</v>
      </c>
      <c r="B32" s="9" t="s">
        <v>562</v>
      </c>
      <c r="C32" s="8" t="s">
        <v>556</v>
      </c>
      <c r="D32" s="8" t="s">
        <v>296</v>
      </c>
      <c r="E32" s="9" t="s">
        <v>292</v>
      </c>
      <c r="F32" s="17" t="str">
        <f t="shared" si="1"/>
        <v>x</v>
      </c>
      <c r="G32" s="17" t="str">
        <f t="shared" si="1"/>
        <v>x</v>
      </c>
    </row>
    <row r="33" spans="1:7" s="5" customFormat="1" x14ac:dyDescent="0.25">
      <c r="A33" s="17" t="s">
        <v>1091</v>
      </c>
      <c r="B33" s="9" t="s">
        <v>563</v>
      </c>
      <c r="C33" s="8" t="s">
        <v>562</v>
      </c>
      <c r="D33" s="8" t="s">
        <v>922</v>
      </c>
      <c r="E33" s="9" t="s">
        <v>292</v>
      </c>
      <c r="F33" s="17" t="str">
        <f t="shared" si="1"/>
        <v>x</v>
      </c>
      <c r="G33" s="17" t="str">
        <f t="shared" si="1"/>
        <v>x</v>
      </c>
    </row>
    <row r="34" spans="1:7" s="5" customFormat="1" x14ac:dyDescent="0.25">
      <c r="A34" s="17" t="s">
        <v>1091</v>
      </c>
      <c r="B34" s="35" t="s">
        <v>899</v>
      </c>
      <c r="C34" s="9" t="s">
        <v>563</v>
      </c>
      <c r="D34" s="8" t="s">
        <v>1018</v>
      </c>
      <c r="E34" s="9" t="s">
        <v>292</v>
      </c>
      <c r="F34" s="17" t="str">
        <f t="shared" si="1"/>
        <v>x</v>
      </c>
      <c r="G34" s="17" t="str">
        <f t="shared" si="1"/>
        <v>x</v>
      </c>
    </row>
    <row r="35" spans="1:7" s="5" customFormat="1" x14ac:dyDescent="0.25">
      <c r="A35" s="17" t="s">
        <v>1091</v>
      </c>
      <c r="B35" s="35" t="s">
        <v>900</v>
      </c>
      <c r="C35" s="9" t="s">
        <v>563</v>
      </c>
      <c r="D35" s="8" t="s">
        <v>1019</v>
      </c>
      <c r="E35" s="9" t="s">
        <v>292</v>
      </c>
      <c r="F35" s="17" t="str">
        <f t="shared" si="1"/>
        <v>x</v>
      </c>
      <c r="G35" s="17" t="str">
        <f t="shared" si="1"/>
        <v>x</v>
      </c>
    </row>
    <row r="36" spans="1:7" s="5" customFormat="1" x14ac:dyDescent="0.25">
      <c r="A36" s="17" t="s">
        <v>1091</v>
      </c>
      <c r="B36" s="35" t="s">
        <v>901</v>
      </c>
      <c r="C36" s="9" t="s">
        <v>563</v>
      </c>
      <c r="D36" s="8" t="s">
        <v>1020</v>
      </c>
      <c r="E36" s="9" t="s">
        <v>292</v>
      </c>
      <c r="F36" s="17" t="str">
        <f t="shared" si="1"/>
        <v>x</v>
      </c>
      <c r="G36" s="17" t="str">
        <f t="shared" si="1"/>
        <v>x</v>
      </c>
    </row>
    <row r="37" spans="1:7" s="5" customFormat="1" x14ac:dyDescent="0.25">
      <c r="A37" s="17" t="s">
        <v>1091</v>
      </c>
      <c r="B37" s="35" t="s">
        <v>902</v>
      </c>
      <c r="C37" s="9" t="s">
        <v>563</v>
      </c>
      <c r="D37" s="7" t="s">
        <v>1021</v>
      </c>
      <c r="E37" s="9" t="s">
        <v>292</v>
      </c>
      <c r="F37" s="17" t="str">
        <f t="shared" si="1"/>
        <v>x</v>
      </c>
      <c r="G37" s="17" t="str">
        <f t="shared" si="1"/>
        <v>x</v>
      </c>
    </row>
    <row r="38" spans="1:7" s="5" customFormat="1" x14ac:dyDescent="0.25">
      <c r="A38" s="17" t="s">
        <v>1091</v>
      </c>
      <c r="B38" s="35" t="s">
        <v>903</v>
      </c>
      <c r="C38" s="9" t="s">
        <v>563</v>
      </c>
      <c r="D38" s="7" t="s">
        <v>1022</v>
      </c>
      <c r="E38" s="9" t="s">
        <v>292</v>
      </c>
      <c r="F38" s="17" t="str">
        <f t="shared" si="1"/>
        <v>x</v>
      </c>
      <c r="G38" s="17" t="str">
        <f t="shared" si="1"/>
        <v>x</v>
      </c>
    </row>
    <row r="39" spans="1:7" s="5" customFormat="1" x14ac:dyDescent="0.25">
      <c r="A39" s="17" t="s">
        <v>1091</v>
      </c>
      <c r="B39" s="35" t="s">
        <v>904</v>
      </c>
      <c r="C39" s="9" t="s">
        <v>563</v>
      </c>
      <c r="D39" s="7" t="s">
        <v>1023</v>
      </c>
      <c r="E39" s="9" t="s">
        <v>292</v>
      </c>
      <c r="F39" s="17" t="str">
        <f t="shared" si="1"/>
        <v>x</v>
      </c>
      <c r="G39" s="17" t="str">
        <f t="shared" si="1"/>
        <v>x</v>
      </c>
    </row>
    <row r="40" spans="1:7" s="5" customFormat="1" x14ac:dyDescent="0.25">
      <c r="A40" s="17" t="s">
        <v>1091</v>
      </c>
      <c r="B40" s="35" t="s">
        <v>905</v>
      </c>
      <c r="C40" s="9" t="s">
        <v>563</v>
      </c>
      <c r="D40" s="7" t="s">
        <v>1024</v>
      </c>
      <c r="E40" s="9" t="s">
        <v>292</v>
      </c>
      <c r="F40" s="17" t="str">
        <f t="shared" si="1"/>
        <v>x</v>
      </c>
      <c r="G40" s="17" t="str">
        <f t="shared" si="1"/>
        <v>x</v>
      </c>
    </row>
    <row r="41" spans="1:7" s="5" customFormat="1" x14ac:dyDescent="0.25">
      <c r="A41" s="17" t="s">
        <v>1091</v>
      </c>
      <c r="B41" s="35" t="s">
        <v>906</v>
      </c>
      <c r="C41" s="9" t="s">
        <v>563</v>
      </c>
      <c r="D41" s="7" t="s">
        <v>1025</v>
      </c>
      <c r="E41" s="9" t="s">
        <v>292</v>
      </c>
      <c r="F41" s="17" t="str">
        <f t="shared" si="1"/>
        <v>x</v>
      </c>
      <c r="G41" s="17" t="str">
        <f t="shared" si="1"/>
        <v>x</v>
      </c>
    </row>
    <row r="42" spans="1:7" s="5" customFormat="1" x14ac:dyDescent="0.25">
      <c r="A42" s="17" t="s">
        <v>1091</v>
      </c>
      <c r="B42" s="35" t="s">
        <v>907</v>
      </c>
      <c r="C42" s="9" t="s">
        <v>563</v>
      </c>
      <c r="D42" s="7" t="s">
        <v>1026</v>
      </c>
      <c r="E42" s="9" t="s">
        <v>292</v>
      </c>
      <c r="F42" s="17" t="str">
        <f t="shared" si="1"/>
        <v>x</v>
      </c>
      <c r="G42" s="17" t="str">
        <f t="shared" si="1"/>
        <v>x</v>
      </c>
    </row>
    <row r="43" spans="1:7" s="5" customFormat="1" x14ac:dyDescent="0.25">
      <c r="A43" s="17" t="s">
        <v>1091</v>
      </c>
      <c r="B43" s="35" t="s">
        <v>908</v>
      </c>
      <c r="C43" s="9" t="s">
        <v>563</v>
      </c>
      <c r="D43" s="7" t="s">
        <v>1027</v>
      </c>
      <c r="E43" s="9" t="s">
        <v>292</v>
      </c>
      <c r="F43" s="17" t="str">
        <f t="shared" si="1"/>
        <v>x</v>
      </c>
      <c r="G43" s="17" t="str">
        <f t="shared" si="1"/>
        <v>x</v>
      </c>
    </row>
    <row r="44" spans="1:7" s="5" customFormat="1" x14ac:dyDescent="0.25">
      <c r="A44" s="17" t="s">
        <v>1091</v>
      </c>
      <c r="B44" s="35" t="s">
        <v>553</v>
      </c>
      <c r="C44" s="9" t="s">
        <v>563</v>
      </c>
      <c r="D44" s="7" t="s">
        <v>1028</v>
      </c>
      <c r="E44" s="9" t="s">
        <v>292</v>
      </c>
      <c r="F44" s="17" t="str">
        <f t="shared" si="1"/>
        <v>x</v>
      </c>
      <c r="G44" s="17" t="str">
        <f t="shared" si="1"/>
        <v>x</v>
      </c>
    </row>
    <row r="45" spans="1:7" s="5" customFormat="1" x14ac:dyDescent="0.25">
      <c r="A45" s="17" t="s">
        <v>1091</v>
      </c>
      <c r="B45" s="35" t="s">
        <v>909</v>
      </c>
      <c r="C45" s="9" t="s">
        <v>563</v>
      </c>
      <c r="D45" s="7" t="s">
        <v>1029</v>
      </c>
      <c r="E45" s="9" t="s">
        <v>292</v>
      </c>
      <c r="F45" s="17" t="str">
        <f t="shared" si="1"/>
        <v>x</v>
      </c>
      <c r="G45" s="17" t="str">
        <f t="shared" si="1"/>
        <v>x</v>
      </c>
    </row>
    <row r="46" spans="1:7" s="5" customFormat="1" x14ac:dyDescent="0.25">
      <c r="A46" s="17" t="s">
        <v>1091</v>
      </c>
      <c r="B46" s="35" t="s">
        <v>910</v>
      </c>
      <c r="C46" s="9" t="s">
        <v>563</v>
      </c>
      <c r="D46" s="7" t="s">
        <v>1030</v>
      </c>
      <c r="E46" s="9" t="s">
        <v>292</v>
      </c>
      <c r="F46" s="17" t="str">
        <f t="shared" ref="F46:G65" si="2">+E46</f>
        <v>x</v>
      </c>
      <c r="G46" s="17" t="str">
        <f t="shared" si="2"/>
        <v>x</v>
      </c>
    </row>
    <row r="47" spans="1:7" s="5" customFormat="1" x14ac:dyDescent="0.25">
      <c r="A47" s="17" t="s">
        <v>1091</v>
      </c>
      <c r="B47" s="35" t="s">
        <v>911</v>
      </c>
      <c r="C47" s="9" t="s">
        <v>563</v>
      </c>
      <c r="D47" s="7" t="s">
        <v>1031</v>
      </c>
      <c r="E47" s="9" t="s">
        <v>292</v>
      </c>
      <c r="F47" s="17" t="str">
        <f t="shared" si="2"/>
        <v>x</v>
      </c>
      <c r="G47" s="17" t="str">
        <f t="shared" si="2"/>
        <v>x</v>
      </c>
    </row>
    <row r="48" spans="1:7" s="5" customFormat="1" x14ac:dyDescent="0.25">
      <c r="A48" s="17" t="s">
        <v>1091</v>
      </c>
      <c r="B48" s="35" t="s">
        <v>912</v>
      </c>
      <c r="C48" s="9" t="s">
        <v>563</v>
      </c>
      <c r="D48" s="7" t="s">
        <v>1032</v>
      </c>
      <c r="E48" s="9" t="s">
        <v>292</v>
      </c>
      <c r="F48" s="17" t="str">
        <f t="shared" si="2"/>
        <v>x</v>
      </c>
      <c r="G48" s="17" t="str">
        <f t="shared" si="2"/>
        <v>x</v>
      </c>
    </row>
    <row r="49" spans="1:7" s="5" customFormat="1" x14ac:dyDescent="0.25">
      <c r="A49" s="17" t="s">
        <v>1091</v>
      </c>
      <c r="B49" s="35" t="s">
        <v>913</v>
      </c>
      <c r="C49" s="9" t="s">
        <v>563</v>
      </c>
      <c r="D49" s="7" t="s">
        <v>1033</v>
      </c>
      <c r="E49" s="9" t="s">
        <v>292</v>
      </c>
      <c r="F49" s="17" t="str">
        <f t="shared" si="2"/>
        <v>x</v>
      </c>
      <c r="G49" s="17" t="str">
        <f t="shared" si="2"/>
        <v>x</v>
      </c>
    </row>
    <row r="50" spans="1:7" s="5" customFormat="1" x14ac:dyDescent="0.25">
      <c r="A50" s="17" t="s">
        <v>1091</v>
      </c>
      <c r="B50" s="35" t="s">
        <v>916</v>
      </c>
      <c r="C50" s="9" t="s">
        <v>562</v>
      </c>
      <c r="D50" s="7" t="s">
        <v>1034</v>
      </c>
      <c r="E50" s="9" t="s">
        <v>292</v>
      </c>
      <c r="F50" s="17" t="str">
        <f t="shared" si="2"/>
        <v>x</v>
      </c>
      <c r="G50" s="17" t="str">
        <f t="shared" si="2"/>
        <v>x</v>
      </c>
    </row>
    <row r="51" spans="1:7" s="5" customFormat="1" x14ac:dyDescent="0.25">
      <c r="A51" s="17" t="s">
        <v>1091</v>
      </c>
      <c r="B51" s="35" t="s">
        <v>915</v>
      </c>
      <c r="C51" s="9" t="s">
        <v>563</v>
      </c>
      <c r="D51" s="8" t="s">
        <v>54</v>
      </c>
      <c r="E51" s="9" t="s">
        <v>292</v>
      </c>
      <c r="F51" s="17" t="str">
        <f t="shared" si="2"/>
        <v>x</v>
      </c>
      <c r="G51" s="17" t="str">
        <f t="shared" si="2"/>
        <v>x</v>
      </c>
    </row>
    <row r="52" spans="1:7" s="5" customFormat="1" x14ac:dyDescent="0.25">
      <c r="A52" s="17" t="s">
        <v>1091</v>
      </c>
      <c r="B52" s="9" t="s">
        <v>564</v>
      </c>
      <c r="C52" s="8" t="s">
        <v>562</v>
      </c>
      <c r="D52" s="8" t="s">
        <v>78</v>
      </c>
      <c r="E52" s="9" t="s">
        <v>292</v>
      </c>
      <c r="F52" s="17" t="str">
        <f t="shared" si="2"/>
        <v>x</v>
      </c>
      <c r="G52" s="17" t="str">
        <f t="shared" si="2"/>
        <v>x</v>
      </c>
    </row>
    <row r="53" spans="1:7" x14ac:dyDescent="0.25">
      <c r="A53" s="17" t="s">
        <v>1091</v>
      </c>
      <c r="B53" s="17" t="s">
        <v>565</v>
      </c>
      <c r="C53" s="8" t="s">
        <v>562</v>
      </c>
      <c r="D53" s="8" t="s">
        <v>294</v>
      </c>
      <c r="E53" s="17" t="s">
        <v>292</v>
      </c>
      <c r="F53" s="17" t="str">
        <f t="shared" si="2"/>
        <v>x</v>
      </c>
      <c r="G53" s="17" t="str">
        <f t="shared" si="2"/>
        <v>x</v>
      </c>
    </row>
    <row r="54" spans="1:7" x14ac:dyDescent="0.25">
      <c r="A54" s="17" t="s">
        <v>1091</v>
      </c>
      <c r="B54" s="17" t="s">
        <v>566</v>
      </c>
      <c r="C54" s="8" t="s">
        <v>562</v>
      </c>
      <c r="D54" s="8" t="s">
        <v>295</v>
      </c>
      <c r="E54" s="17" t="s">
        <v>292</v>
      </c>
      <c r="F54" s="17" t="str">
        <f t="shared" si="2"/>
        <v>x</v>
      </c>
      <c r="G54" s="17" t="str">
        <f t="shared" si="2"/>
        <v>x</v>
      </c>
    </row>
    <row r="55" spans="1:7" x14ac:dyDescent="0.25">
      <c r="A55" s="17" t="s">
        <v>1091</v>
      </c>
      <c r="B55" s="17" t="s">
        <v>567</v>
      </c>
      <c r="C55" s="8" t="s">
        <v>562</v>
      </c>
      <c r="D55" s="8" t="s">
        <v>79</v>
      </c>
      <c r="E55" s="17" t="s">
        <v>292</v>
      </c>
      <c r="F55" s="17" t="str">
        <f t="shared" si="2"/>
        <v>x</v>
      </c>
      <c r="G55" s="17" t="str">
        <f t="shared" si="2"/>
        <v>x</v>
      </c>
    </row>
    <row r="56" spans="1:7" x14ac:dyDescent="0.25">
      <c r="A56" s="17" t="s">
        <v>1091</v>
      </c>
      <c r="B56" s="17" t="s">
        <v>568</v>
      </c>
      <c r="C56" s="8" t="s">
        <v>555</v>
      </c>
      <c r="D56" s="8" t="s">
        <v>80</v>
      </c>
      <c r="E56" s="17" t="s">
        <v>292</v>
      </c>
      <c r="F56" s="17" t="str">
        <f t="shared" si="2"/>
        <v>x</v>
      </c>
      <c r="G56" s="17" t="str">
        <f t="shared" si="2"/>
        <v>x</v>
      </c>
    </row>
    <row r="57" spans="1:7" x14ac:dyDescent="0.25">
      <c r="A57" s="17" t="s">
        <v>1091</v>
      </c>
      <c r="B57" s="17" t="s">
        <v>569</v>
      </c>
      <c r="C57" s="8" t="s">
        <v>568</v>
      </c>
      <c r="D57" s="8" t="s">
        <v>297</v>
      </c>
      <c r="E57" s="17" t="s">
        <v>292</v>
      </c>
      <c r="F57" s="17" t="str">
        <f t="shared" si="2"/>
        <v>x</v>
      </c>
      <c r="G57" s="17" t="str">
        <f t="shared" si="2"/>
        <v>x</v>
      </c>
    </row>
    <row r="58" spans="1:7" x14ac:dyDescent="0.25">
      <c r="A58" s="17" t="s">
        <v>1091</v>
      </c>
      <c r="B58" s="17" t="s">
        <v>570</v>
      </c>
      <c r="C58" s="8" t="s">
        <v>569</v>
      </c>
      <c r="D58" s="8" t="s">
        <v>151</v>
      </c>
      <c r="E58" s="17" t="s">
        <v>292</v>
      </c>
      <c r="F58" s="17" t="str">
        <f t="shared" si="2"/>
        <v>x</v>
      </c>
      <c r="G58" s="17" t="str">
        <f t="shared" si="2"/>
        <v>x</v>
      </c>
    </row>
    <row r="59" spans="1:7" x14ac:dyDescent="0.25">
      <c r="A59" s="17" t="s">
        <v>1091</v>
      </c>
      <c r="B59" s="17" t="s">
        <v>571</v>
      </c>
      <c r="C59" s="8" t="s">
        <v>569</v>
      </c>
      <c r="D59" s="8" t="s">
        <v>81</v>
      </c>
      <c r="E59" s="17" t="s">
        <v>292</v>
      </c>
      <c r="F59" s="17" t="str">
        <f t="shared" si="2"/>
        <v>x</v>
      </c>
      <c r="G59" s="17" t="str">
        <f t="shared" si="2"/>
        <v>x</v>
      </c>
    </row>
    <row r="60" spans="1:7" x14ac:dyDescent="0.25">
      <c r="A60" s="17" t="s">
        <v>1091</v>
      </c>
      <c r="B60" s="17" t="s">
        <v>572</v>
      </c>
      <c r="C60" s="8" t="s">
        <v>569</v>
      </c>
      <c r="D60" s="8" t="s">
        <v>82</v>
      </c>
      <c r="E60" s="17" t="s">
        <v>292</v>
      </c>
      <c r="F60" s="17" t="str">
        <f t="shared" si="2"/>
        <v>x</v>
      </c>
      <c r="G60" s="17" t="str">
        <f t="shared" si="2"/>
        <v>x</v>
      </c>
    </row>
    <row r="61" spans="1:7" x14ac:dyDescent="0.25">
      <c r="A61" s="17" t="s">
        <v>1091</v>
      </c>
      <c r="B61" s="17" t="s">
        <v>573</v>
      </c>
      <c r="C61" s="8" t="s">
        <v>572</v>
      </c>
      <c r="D61" s="8" t="s">
        <v>83</v>
      </c>
      <c r="E61" s="17" t="s">
        <v>292</v>
      </c>
      <c r="F61" s="17" t="str">
        <f t="shared" si="2"/>
        <v>x</v>
      </c>
      <c r="G61" s="17" t="str">
        <f t="shared" si="2"/>
        <v>x</v>
      </c>
    </row>
    <row r="62" spans="1:7" x14ac:dyDescent="0.25">
      <c r="A62" s="17" t="s">
        <v>1091</v>
      </c>
      <c r="B62" s="17" t="s">
        <v>574</v>
      </c>
      <c r="C62" s="8" t="s">
        <v>572</v>
      </c>
      <c r="D62" s="8" t="s">
        <v>84</v>
      </c>
      <c r="E62" s="17" t="s">
        <v>292</v>
      </c>
      <c r="F62" s="17" t="str">
        <f t="shared" si="2"/>
        <v>x</v>
      </c>
      <c r="G62" s="17" t="str">
        <f t="shared" si="2"/>
        <v>x</v>
      </c>
    </row>
    <row r="63" spans="1:7" x14ac:dyDescent="0.25">
      <c r="A63" s="17" t="s">
        <v>1091</v>
      </c>
      <c r="B63" s="17" t="s">
        <v>575</v>
      </c>
      <c r="C63" s="8" t="s">
        <v>568</v>
      </c>
      <c r="D63" s="8" t="s">
        <v>134</v>
      </c>
      <c r="E63" s="17" t="s">
        <v>292</v>
      </c>
      <c r="F63" s="17" t="str">
        <f t="shared" si="2"/>
        <v>x</v>
      </c>
      <c r="G63" s="17" t="str">
        <f t="shared" si="2"/>
        <v>x</v>
      </c>
    </row>
    <row r="64" spans="1:7" x14ac:dyDescent="0.25">
      <c r="A64" s="17" t="s">
        <v>1091</v>
      </c>
      <c r="B64" s="17" t="s">
        <v>576</v>
      </c>
      <c r="C64" s="8" t="s">
        <v>575</v>
      </c>
      <c r="D64" s="8" t="s">
        <v>151</v>
      </c>
      <c r="E64" s="17" t="s">
        <v>292</v>
      </c>
      <c r="F64" s="17" t="str">
        <f t="shared" si="2"/>
        <v>x</v>
      </c>
      <c r="G64" s="17" t="str">
        <f t="shared" si="2"/>
        <v>x</v>
      </c>
    </row>
    <row r="65" spans="1:7" x14ac:dyDescent="0.25">
      <c r="A65" s="17" t="s">
        <v>1091</v>
      </c>
      <c r="B65" s="17" t="s">
        <v>577</v>
      </c>
      <c r="C65" s="8" t="s">
        <v>575</v>
      </c>
      <c r="D65" s="8" t="s">
        <v>81</v>
      </c>
      <c r="E65" s="17" t="s">
        <v>292</v>
      </c>
      <c r="F65" s="17" t="str">
        <f t="shared" si="2"/>
        <v>x</v>
      </c>
      <c r="G65" s="17" t="str">
        <f t="shared" si="2"/>
        <v>x</v>
      </c>
    </row>
    <row r="66" spans="1:7" x14ac:dyDescent="0.25">
      <c r="A66" s="17" t="s">
        <v>1091</v>
      </c>
      <c r="B66" s="17" t="s">
        <v>578</v>
      </c>
      <c r="C66" s="8" t="s">
        <v>575</v>
      </c>
      <c r="D66" s="8" t="s">
        <v>82</v>
      </c>
      <c r="E66" s="17" t="s">
        <v>292</v>
      </c>
      <c r="F66" s="17" t="str">
        <f t="shared" ref="F66:G85" si="3">+E66</f>
        <v>x</v>
      </c>
      <c r="G66" s="17" t="str">
        <f t="shared" si="3"/>
        <v>x</v>
      </c>
    </row>
    <row r="67" spans="1:7" x14ac:dyDescent="0.25">
      <c r="A67" s="17" t="s">
        <v>1091</v>
      </c>
      <c r="B67" s="17" t="s">
        <v>579</v>
      </c>
      <c r="C67" s="8" t="s">
        <v>578</v>
      </c>
      <c r="D67" s="8" t="s">
        <v>83</v>
      </c>
      <c r="E67" s="17" t="s">
        <v>292</v>
      </c>
      <c r="F67" s="17" t="str">
        <f t="shared" si="3"/>
        <v>x</v>
      </c>
      <c r="G67" s="17" t="str">
        <f t="shared" si="3"/>
        <v>x</v>
      </c>
    </row>
    <row r="68" spans="1:7" x14ac:dyDescent="0.25">
      <c r="A68" s="17" t="s">
        <v>1091</v>
      </c>
      <c r="B68" s="9" t="s">
        <v>580</v>
      </c>
      <c r="C68" s="8" t="s">
        <v>578</v>
      </c>
      <c r="D68" s="8" t="s">
        <v>84</v>
      </c>
      <c r="E68" s="17" t="s">
        <v>292</v>
      </c>
      <c r="F68" s="17" t="str">
        <f t="shared" si="3"/>
        <v>x</v>
      </c>
      <c r="G68" s="17" t="str">
        <f t="shared" si="3"/>
        <v>x</v>
      </c>
    </row>
    <row r="69" spans="1:7" x14ac:dyDescent="0.25">
      <c r="A69" s="17" t="s">
        <v>1091</v>
      </c>
      <c r="B69" s="9" t="s">
        <v>581</v>
      </c>
      <c r="C69" s="8" t="s">
        <v>555</v>
      </c>
      <c r="D69" s="8" t="s">
        <v>298</v>
      </c>
      <c r="E69" s="17" t="s">
        <v>292</v>
      </c>
      <c r="F69" s="17" t="str">
        <f t="shared" si="3"/>
        <v>x</v>
      </c>
      <c r="G69" s="17" t="str">
        <f t="shared" si="3"/>
        <v>x</v>
      </c>
    </row>
    <row r="70" spans="1:7" x14ac:dyDescent="0.25">
      <c r="A70" s="17" t="s">
        <v>1091</v>
      </c>
      <c r="B70" s="21" t="s">
        <v>582</v>
      </c>
      <c r="C70" s="8" t="s">
        <v>581</v>
      </c>
      <c r="D70" s="8" t="s">
        <v>299</v>
      </c>
      <c r="E70" s="17" t="s">
        <v>292</v>
      </c>
      <c r="F70" s="17" t="str">
        <f t="shared" si="3"/>
        <v>x</v>
      </c>
      <c r="G70" s="17" t="str">
        <f t="shared" si="3"/>
        <v>x</v>
      </c>
    </row>
    <row r="71" spans="1:7" x14ac:dyDescent="0.25">
      <c r="A71" s="17" t="s">
        <v>1091</v>
      </c>
      <c r="B71" s="21" t="s">
        <v>485</v>
      </c>
      <c r="C71" s="21" t="s">
        <v>582</v>
      </c>
      <c r="D71" s="8" t="s">
        <v>1035</v>
      </c>
      <c r="E71" s="17" t="s">
        <v>292</v>
      </c>
      <c r="F71" s="17" t="str">
        <f t="shared" si="3"/>
        <v>x</v>
      </c>
      <c r="G71" s="17" t="str">
        <f t="shared" si="3"/>
        <v>x</v>
      </c>
    </row>
    <row r="72" spans="1:7" x14ac:dyDescent="0.25">
      <c r="A72" s="17" t="s">
        <v>1091</v>
      </c>
      <c r="B72" s="21" t="s">
        <v>486</v>
      </c>
      <c r="C72" s="21" t="s">
        <v>485</v>
      </c>
      <c r="D72" s="8" t="s">
        <v>1036</v>
      </c>
      <c r="E72" s="17" t="s">
        <v>292</v>
      </c>
      <c r="F72" s="17" t="str">
        <f t="shared" si="3"/>
        <v>x</v>
      </c>
      <c r="G72" s="17" t="str">
        <f t="shared" si="3"/>
        <v>x</v>
      </c>
    </row>
    <row r="73" spans="1:7" x14ac:dyDescent="0.25">
      <c r="A73" s="17" t="s">
        <v>1091</v>
      </c>
      <c r="B73" s="21" t="s">
        <v>487</v>
      </c>
      <c r="C73" s="21" t="s">
        <v>485</v>
      </c>
      <c r="D73" s="8" t="s">
        <v>1037</v>
      </c>
      <c r="E73" s="17" t="s">
        <v>292</v>
      </c>
      <c r="F73" s="17" t="str">
        <f t="shared" si="3"/>
        <v>x</v>
      </c>
      <c r="G73" s="17" t="str">
        <f t="shared" si="3"/>
        <v>x</v>
      </c>
    </row>
    <row r="74" spans="1:7" x14ac:dyDescent="0.25">
      <c r="A74" s="17" t="s">
        <v>1091</v>
      </c>
      <c r="B74" s="21" t="s">
        <v>488</v>
      </c>
      <c r="C74" s="21" t="s">
        <v>485</v>
      </c>
      <c r="D74" s="8" t="s">
        <v>1038</v>
      </c>
      <c r="E74" s="17" t="s">
        <v>292</v>
      </c>
      <c r="F74" s="17" t="str">
        <f t="shared" si="3"/>
        <v>x</v>
      </c>
      <c r="G74" s="17" t="str">
        <f t="shared" si="3"/>
        <v>x</v>
      </c>
    </row>
    <row r="75" spans="1:7" x14ac:dyDescent="0.25">
      <c r="A75" s="17" t="s">
        <v>1091</v>
      </c>
      <c r="B75" s="21" t="s">
        <v>489</v>
      </c>
      <c r="C75" s="21" t="s">
        <v>485</v>
      </c>
      <c r="D75" s="8" t="s">
        <v>1039</v>
      </c>
      <c r="E75" s="17" t="s">
        <v>292</v>
      </c>
      <c r="F75" s="17" t="str">
        <f t="shared" si="3"/>
        <v>x</v>
      </c>
      <c r="G75" s="17" t="str">
        <f t="shared" si="3"/>
        <v>x</v>
      </c>
    </row>
    <row r="76" spans="1:7" x14ac:dyDescent="0.25">
      <c r="A76" s="17" t="s">
        <v>1091</v>
      </c>
      <c r="B76" s="21" t="s">
        <v>490</v>
      </c>
      <c r="C76" s="21" t="s">
        <v>582</v>
      </c>
      <c r="D76" s="8" t="s">
        <v>1040</v>
      </c>
      <c r="E76" s="17" t="s">
        <v>292</v>
      </c>
      <c r="F76" s="17" t="str">
        <f t="shared" si="3"/>
        <v>x</v>
      </c>
      <c r="G76" s="17" t="str">
        <f t="shared" si="3"/>
        <v>x</v>
      </c>
    </row>
    <row r="77" spans="1:7" x14ac:dyDescent="0.25">
      <c r="A77" s="17" t="s">
        <v>1091</v>
      </c>
      <c r="B77" s="21" t="s">
        <v>492</v>
      </c>
      <c r="C77" s="21" t="s">
        <v>490</v>
      </c>
      <c r="D77" s="8" t="s">
        <v>1036</v>
      </c>
      <c r="E77" s="17" t="s">
        <v>292</v>
      </c>
      <c r="F77" s="17" t="str">
        <f t="shared" si="3"/>
        <v>x</v>
      </c>
      <c r="G77" s="17" t="str">
        <f t="shared" si="3"/>
        <v>x</v>
      </c>
    </row>
    <row r="78" spans="1:7" x14ac:dyDescent="0.25">
      <c r="A78" s="17" t="s">
        <v>1091</v>
      </c>
      <c r="B78" s="21" t="s">
        <v>493</v>
      </c>
      <c r="C78" s="21" t="s">
        <v>490</v>
      </c>
      <c r="D78" s="8" t="s">
        <v>1037</v>
      </c>
      <c r="E78" s="17" t="s">
        <v>292</v>
      </c>
      <c r="F78" s="17" t="str">
        <f t="shared" si="3"/>
        <v>x</v>
      </c>
      <c r="G78" s="17" t="str">
        <f t="shared" si="3"/>
        <v>x</v>
      </c>
    </row>
    <row r="79" spans="1:7" x14ac:dyDescent="0.25">
      <c r="A79" s="17" t="s">
        <v>1091</v>
      </c>
      <c r="B79" s="21" t="s">
        <v>494</v>
      </c>
      <c r="C79" s="21" t="s">
        <v>490</v>
      </c>
      <c r="D79" s="8" t="s">
        <v>1038</v>
      </c>
      <c r="E79" s="17" t="s">
        <v>292</v>
      </c>
      <c r="F79" s="17" t="str">
        <f t="shared" si="3"/>
        <v>x</v>
      </c>
      <c r="G79" s="17" t="str">
        <f t="shared" si="3"/>
        <v>x</v>
      </c>
    </row>
    <row r="80" spans="1:7" x14ac:dyDescent="0.25">
      <c r="A80" s="17" t="s">
        <v>1091</v>
      </c>
      <c r="B80" s="21" t="s">
        <v>495</v>
      </c>
      <c r="C80" s="21" t="s">
        <v>490</v>
      </c>
      <c r="D80" s="8" t="s">
        <v>1039</v>
      </c>
      <c r="E80" s="17" t="s">
        <v>292</v>
      </c>
      <c r="F80" s="17" t="str">
        <f t="shared" si="3"/>
        <v>x</v>
      </c>
      <c r="G80" s="17" t="str">
        <f t="shared" si="3"/>
        <v>x</v>
      </c>
    </row>
    <row r="81" spans="1:7" x14ac:dyDescent="0.25">
      <c r="A81" s="17" t="s">
        <v>1091</v>
      </c>
      <c r="B81" s="21" t="s">
        <v>491</v>
      </c>
      <c r="C81" s="21" t="s">
        <v>582</v>
      </c>
      <c r="D81" s="8" t="s">
        <v>1041</v>
      </c>
      <c r="E81" s="17" t="s">
        <v>292</v>
      </c>
      <c r="F81" s="17" t="str">
        <f t="shared" si="3"/>
        <v>x</v>
      </c>
      <c r="G81" s="17" t="str">
        <f t="shared" si="3"/>
        <v>x</v>
      </c>
    </row>
    <row r="82" spans="1:7" x14ac:dyDescent="0.25">
      <c r="A82" s="17" t="s">
        <v>1091</v>
      </c>
      <c r="B82" s="21" t="s">
        <v>496</v>
      </c>
      <c r="C82" s="21" t="s">
        <v>491</v>
      </c>
      <c r="D82" s="8" t="s">
        <v>1036</v>
      </c>
      <c r="E82" s="17" t="s">
        <v>292</v>
      </c>
      <c r="F82" s="17" t="str">
        <f t="shared" si="3"/>
        <v>x</v>
      </c>
      <c r="G82" s="17" t="str">
        <f t="shared" si="3"/>
        <v>x</v>
      </c>
    </row>
    <row r="83" spans="1:7" x14ac:dyDescent="0.25">
      <c r="A83" s="17" t="s">
        <v>1091</v>
      </c>
      <c r="B83" s="21" t="s">
        <v>497</v>
      </c>
      <c r="C83" s="21" t="s">
        <v>491</v>
      </c>
      <c r="D83" s="8" t="s">
        <v>1037</v>
      </c>
      <c r="E83" s="17" t="s">
        <v>292</v>
      </c>
      <c r="F83" s="17" t="str">
        <f t="shared" si="3"/>
        <v>x</v>
      </c>
      <c r="G83" s="17" t="str">
        <f t="shared" si="3"/>
        <v>x</v>
      </c>
    </row>
    <row r="84" spans="1:7" x14ac:dyDescent="0.25">
      <c r="A84" s="17" t="s">
        <v>1091</v>
      </c>
      <c r="B84" s="21" t="s">
        <v>498</v>
      </c>
      <c r="C84" s="21" t="s">
        <v>491</v>
      </c>
      <c r="D84" s="8" t="s">
        <v>1038</v>
      </c>
      <c r="E84" s="17" t="s">
        <v>292</v>
      </c>
      <c r="F84" s="17" t="str">
        <f t="shared" si="3"/>
        <v>x</v>
      </c>
      <c r="G84" s="17" t="str">
        <f t="shared" si="3"/>
        <v>x</v>
      </c>
    </row>
    <row r="85" spans="1:7" ht="13" x14ac:dyDescent="0.3">
      <c r="A85" s="17" t="s">
        <v>1091</v>
      </c>
      <c r="B85" s="45" t="s">
        <v>926</v>
      </c>
      <c r="C85" s="45" t="s">
        <v>491</v>
      </c>
      <c r="D85" s="8" t="s">
        <v>1042</v>
      </c>
      <c r="E85" s="17" t="s">
        <v>292</v>
      </c>
      <c r="F85" s="17" t="str">
        <f t="shared" si="3"/>
        <v>x</v>
      </c>
      <c r="G85" s="17" t="str">
        <f t="shared" si="3"/>
        <v>x</v>
      </c>
    </row>
    <row r="86" spans="1:7" x14ac:dyDescent="0.25">
      <c r="A86" s="17" t="s">
        <v>1091</v>
      </c>
      <c r="B86" s="21" t="s">
        <v>583</v>
      </c>
      <c r="C86" s="8" t="s">
        <v>581</v>
      </c>
      <c r="D86" s="8" t="s">
        <v>155</v>
      </c>
      <c r="E86" s="17" t="s">
        <v>292</v>
      </c>
      <c r="F86" s="17" t="str">
        <f t="shared" ref="F86:G105" si="4">+E86</f>
        <v>x</v>
      </c>
      <c r="G86" s="17" t="str">
        <f t="shared" si="4"/>
        <v>x</v>
      </c>
    </row>
    <row r="87" spans="1:7" x14ac:dyDescent="0.25">
      <c r="A87" s="17" t="s">
        <v>1091</v>
      </c>
      <c r="B87" s="21" t="s">
        <v>499</v>
      </c>
      <c r="C87" s="21" t="s">
        <v>583</v>
      </c>
      <c r="D87" s="8" t="s">
        <v>1043</v>
      </c>
      <c r="E87" s="17" t="s">
        <v>292</v>
      </c>
      <c r="F87" s="17" t="str">
        <f t="shared" si="4"/>
        <v>x</v>
      </c>
      <c r="G87" s="17" t="str">
        <f t="shared" si="4"/>
        <v>x</v>
      </c>
    </row>
    <row r="88" spans="1:7" x14ac:dyDescent="0.25">
      <c r="A88" s="17" t="s">
        <v>1091</v>
      </c>
      <c r="B88" s="21" t="s">
        <v>500</v>
      </c>
      <c r="C88" s="21" t="s">
        <v>499</v>
      </c>
      <c r="D88" s="8" t="s">
        <v>1036</v>
      </c>
      <c r="E88" s="17" t="s">
        <v>292</v>
      </c>
      <c r="F88" s="17" t="str">
        <f t="shared" si="4"/>
        <v>x</v>
      </c>
      <c r="G88" s="17" t="str">
        <f t="shared" si="4"/>
        <v>x</v>
      </c>
    </row>
    <row r="89" spans="1:7" x14ac:dyDescent="0.25">
      <c r="A89" s="17" t="s">
        <v>1091</v>
      </c>
      <c r="B89" s="21" t="s">
        <v>501</v>
      </c>
      <c r="C89" s="21" t="s">
        <v>499</v>
      </c>
      <c r="D89" s="8" t="s">
        <v>1037</v>
      </c>
      <c r="E89" s="17" t="s">
        <v>292</v>
      </c>
      <c r="F89" s="17" t="str">
        <f t="shared" si="4"/>
        <v>x</v>
      </c>
      <c r="G89" s="17" t="str">
        <f t="shared" si="4"/>
        <v>x</v>
      </c>
    </row>
    <row r="90" spans="1:7" x14ac:dyDescent="0.25">
      <c r="A90" s="17" t="s">
        <v>1091</v>
      </c>
      <c r="B90" s="21" t="s">
        <v>502</v>
      </c>
      <c r="C90" s="21" t="s">
        <v>499</v>
      </c>
      <c r="D90" s="8" t="s">
        <v>1038</v>
      </c>
      <c r="E90" s="17" t="s">
        <v>292</v>
      </c>
      <c r="F90" s="17" t="str">
        <f t="shared" si="4"/>
        <v>x</v>
      </c>
      <c r="G90" s="17" t="str">
        <f t="shared" si="4"/>
        <v>x</v>
      </c>
    </row>
    <row r="91" spans="1:7" x14ac:dyDescent="0.25">
      <c r="A91" s="17" t="s">
        <v>1091</v>
      </c>
      <c r="B91" s="21" t="s">
        <v>503</v>
      </c>
      <c r="C91" s="21" t="s">
        <v>499</v>
      </c>
      <c r="D91" s="8" t="s">
        <v>1039</v>
      </c>
      <c r="E91" s="17" t="s">
        <v>292</v>
      </c>
      <c r="F91" s="17" t="str">
        <f t="shared" si="4"/>
        <v>x</v>
      </c>
      <c r="G91" s="17" t="str">
        <f t="shared" si="4"/>
        <v>x</v>
      </c>
    </row>
    <row r="92" spans="1:7" x14ac:dyDescent="0.25">
      <c r="A92" s="17" t="s">
        <v>1091</v>
      </c>
      <c r="B92" s="21" t="s">
        <v>504</v>
      </c>
      <c r="C92" s="21" t="s">
        <v>583</v>
      </c>
      <c r="D92" s="8" t="s">
        <v>1044</v>
      </c>
      <c r="E92" s="17" t="s">
        <v>292</v>
      </c>
      <c r="F92" s="17" t="str">
        <f t="shared" si="4"/>
        <v>x</v>
      </c>
      <c r="G92" s="17" t="str">
        <f t="shared" si="4"/>
        <v>x</v>
      </c>
    </row>
    <row r="93" spans="1:7" x14ac:dyDescent="0.25">
      <c r="A93" s="17" t="s">
        <v>1091</v>
      </c>
      <c r="B93" s="21" t="s">
        <v>505</v>
      </c>
      <c r="C93" s="21" t="s">
        <v>504</v>
      </c>
      <c r="D93" s="8" t="s">
        <v>1036</v>
      </c>
      <c r="E93" s="17" t="s">
        <v>292</v>
      </c>
      <c r="F93" s="17" t="str">
        <f t="shared" si="4"/>
        <v>x</v>
      </c>
      <c r="G93" s="17" t="str">
        <f t="shared" si="4"/>
        <v>x</v>
      </c>
    </row>
    <row r="94" spans="1:7" x14ac:dyDescent="0.25">
      <c r="A94" s="17" t="s">
        <v>1091</v>
      </c>
      <c r="B94" s="21" t="s">
        <v>506</v>
      </c>
      <c r="C94" s="21" t="s">
        <v>504</v>
      </c>
      <c r="D94" s="8" t="s">
        <v>1037</v>
      </c>
      <c r="E94" s="17" t="s">
        <v>292</v>
      </c>
      <c r="F94" s="17" t="str">
        <f t="shared" si="4"/>
        <v>x</v>
      </c>
      <c r="G94" s="17" t="str">
        <f t="shared" si="4"/>
        <v>x</v>
      </c>
    </row>
    <row r="95" spans="1:7" x14ac:dyDescent="0.25">
      <c r="A95" s="17" t="s">
        <v>1091</v>
      </c>
      <c r="B95" s="21" t="s">
        <v>507</v>
      </c>
      <c r="C95" s="21" t="s">
        <v>504</v>
      </c>
      <c r="D95" s="8" t="s">
        <v>1038</v>
      </c>
      <c r="E95" s="17" t="s">
        <v>292</v>
      </c>
      <c r="F95" s="17" t="str">
        <f t="shared" si="4"/>
        <v>x</v>
      </c>
      <c r="G95" s="17" t="str">
        <f t="shared" si="4"/>
        <v>x</v>
      </c>
    </row>
    <row r="96" spans="1:7" x14ac:dyDescent="0.25">
      <c r="A96" s="17" t="s">
        <v>1091</v>
      </c>
      <c r="B96" s="21" t="s">
        <v>508</v>
      </c>
      <c r="C96" s="21" t="s">
        <v>504</v>
      </c>
      <c r="D96" s="8" t="s">
        <v>1039</v>
      </c>
      <c r="E96" s="17" t="s">
        <v>292</v>
      </c>
      <c r="F96" s="17" t="str">
        <f t="shared" si="4"/>
        <v>x</v>
      </c>
      <c r="G96" s="17" t="str">
        <f t="shared" si="4"/>
        <v>x</v>
      </c>
    </row>
    <row r="97" spans="1:7" x14ac:dyDescent="0.25">
      <c r="A97" s="17" t="s">
        <v>1091</v>
      </c>
      <c r="B97" s="21" t="s">
        <v>509</v>
      </c>
      <c r="C97" s="21" t="s">
        <v>583</v>
      </c>
      <c r="D97" s="8" t="s">
        <v>1045</v>
      </c>
      <c r="E97" s="17" t="s">
        <v>292</v>
      </c>
      <c r="F97" s="17" t="str">
        <f t="shared" si="4"/>
        <v>x</v>
      </c>
      <c r="G97" s="17" t="str">
        <f t="shared" si="4"/>
        <v>x</v>
      </c>
    </row>
    <row r="98" spans="1:7" x14ac:dyDescent="0.25">
      <c r="A98" s="17" t="s">
        <v>1091</v>
      </c>
      <c r="B98" s="21" t="s">
        <v>510</v>
      </c>
      <c r="C98" s="21" t="s">
        <v>509</v>
      </c>
      <c r="D98" s="8" t="s">
        <v>1036</v>
      </c>
      <c r="E98" s="17" t="s">
        <v>292</v>
      </c>
      <c r="F98" s="17" t="str">
        <f t="shared" si="4"/>
        <v>x</v>
      </c>
      <c r="G98" s="17" t="str">
        <f t="shared" si="4"/>
        <v>x</v>
      </c>
    </row>
    <row r="99" spans="1:7" x14ac:dyDescent="0.25">
      <c r="A99" s="17" t="s">
        <v>1091</v>
      </c>
      <c r="B99" s="21" t="s">
        <v>511</v>
      </c>
      <c r="C99" s="21" t="s">
        <v>509</v>
      </c>
      <c r="D99" s="8" t="s">
        <v>1037</v>
      </c>
      <c r="E99" s="17" t="s">
        <v>292</v>
      </c>
      <c r="F99" s="17" t="str">
        <f t="shared" si="4"/>
        <v>x</v>
      </c>
      <c r="G99" s="17" t="str">
        <f t="shared" si="4"/>
        <v>x</v>
      </c>
    </row>
    <row r="100" spans="1:7" x14ac:dyDescent="0.25">
      <c r="A100" s="17" t="s">
        <v>1091</v>
      </c>
      <c r="B100" s="21" t="s">
        <v>512</v>
      </c>
      <c r="C100" s="21" t="s">
        <v>509</v>
      </c>
      <c r="D100" s="8" t="s">
        <v>1038</v>
      </c>
      <c r="E100" s="17" t="s">
        <v>292</v>
      </c>
      <c r="F100" s="17" t="str">
        <f t="shared" si="4"/>
        <v>x</v>
      </c>
      <c r="G100" s="17" t="str">
        <f t="shared" si="4"/>
        <v>x</v>
      </c>
    </row>
    <row r="101" spans="1:7" ht="13" x14ac:dyDescent="0.3">
      <c r="A101" s="17" t="s">
        <v>1091</v>
      </c>
      <c r="B101" s="45" t="s">
        <v>927</v>
      </c>
      <c r="C101" s="45" t="s">
        <v>509</v>
      </c>
      <c r="D101" s="8" t="s">
        <v>1046</v>
      </c>
      <c r="E101" s="17" t="s">
        <v>292</v>
      </c>
      <c r="F101" s="17" t="str">
        <f t="shared" si="4"/>
        <v>x</v>
      </c>
      <c r="G101" s="17" t="str">
        <f t="shared" si="4"/>
        <v>x</v>
      </c>
    </row>
    <row r="102" spans="1:7" x14ac:dyDescent="0.25">
      <c r="A102" s="17" t="s">
        <v>1091</v>
      </c>
      <c r="B102" s="9" t="s">
        <v>584</v>
      </c>
      <c r="C102" s="8" t="s">
        <v>555</v>
      </c>
      <c r="D102" s="8" t="s">
        <v>85</v>
      </c>
      <c r="E102" s="17" t="s">
        <v>292</v>
      </c>
      <c r="F102" s="17" t="str">
        <f t="shared" si="4"/>
        <v>x</v>
      </c>
      <c r="G102" s="17" t="str">
        <f t="shared" si="4"/>
        <v>x</v>
      </c>
    </row>
    <row r="103" spans="1:7" x14ac:dyDescent="0.25">
      <c r="A103" s="17" t="s">
        <v>1091</v>
      </c>
      <c r="B103" s="9" t="s">
        <v>585</v>
      </c>
      <c r="C103" s="8" t="s">
        <v>584</v>
      </c>
      <c r="D103" s="8" t="s">
        <v>300</v>
      </c>
      <c r="E103" s="17" t="s">
        <v>292</v>
      </c>
      <c r="F103" s="17" t="str">
        <f t="shared" si="4"/>
        <v>x</v>
      </c>
      <c r="G103" s="17" t="str">
        <f t="shared" si="4"/>
        <v>x</v>
      </c>
    </row>
    <row r="104" spans="1:7" x14ac:dyDescent="0.25">
      <c r="A104" s="17" t="s">
        <v>1091</v>
      </c>
      <c r="B104" s="9" t="s">
        <v>586</v>
      </c>
      <c r="C104" s="8" t="s">
        <v>585</v>
      </c>
      <c r="D104" s="8" t="s">
        <v>86</v>
      </c>
      <c r="E104" s="17" t="s">
        <v>292</v>
      </c>
      <c r="F104" s="17" t="str">
        <f t="shared" si="4"/>
        <v>x</v>
      </c>
      <c r="G104" s="17" t="str">
        <f t="shared" si="4"/>
        <v>x</v>
      </c>
    </row>
    <row r="105" spans="1:7" x14ac:dyDescent="0.25">
      <c r="A105" s="17" t="s">
        <v>1091</v>
      </c>
      <c r="B105" s="9" t="s">
        <v>587</v>
      </c>
      <c r="C105" s="8" t="s">
        <v>585</v>
      </c>
      <c r="D105" s="8" t="s">
        <v>152</v>
      </c>
      <c r="E105" s="17" t="s">
        <v>292</v>
      </c>
      <c r="F105" s="17" t="str">
        <f t="shared" si="4"/>
        <v>x</v>
      </c>
      <c r="G105" s="17" t="str">
        <f t="shared" si="4"/>
        <v>x</v>
      </c>
    </row>
    <row r="106" spans="1:7" x14ac:dyDescent="0.25">
      <c r="A106" s="17" t="s">
        <v>1091</v>
      </c>
      <c r="B106" s="9" t="s">
        <v>588</v>
      </c>
      <c r="C106" s="8" t="s">
        <v>585</v>
      </c>
      <c r="D106" s="8" t="s">
        <v>87</v>
      </c>
      <c r="E106" s="17" t="s">
        <v>292</v>
      </c>
      <c r="F106" s="17" t="str">
        <f>+E106</f>
        <v>x</v>
      </c>
      <c r="G106" s="17" t="str">
        <f>+F106</f>
        <v>x</v>
      </c>
    </row>
    <row r="107" spans="1:7" x14ac:dyDescent="0.25">
      <c r="A107" s="17" t="s">
        <v>1091</v>
      </c>
      <c r="B107" s="9" t="s">
        <v>589</v>
      </c>
      <c r="C107" s="8" t="s">
        <v>584</v>
      </c>
      <c r="D107" s="8" t="s">
        <v>301</v>
      </c>
      <c r="E107" s="17" t="s">
        <v>292</v>
      </c>
      <c r="F107" s="17" t="str">
        <f>+E107</f>
        <v>x</v>
      </c>
      <c r="G107" s="17" t="str">
        <f>+F107</f>
        <v>x</v>
      </c>
    </row>
    <row r="108" spans="1:7" x14ac:dyDescent="0.25">
      <c r="A108" s="17" t="s">
        <v>1091</v>
      </c>
      <c r="B108" s="9" t="s">
        <v>590</v>
      </c>
      <c r="C108" s="8" t="s">
        <v>589</v>
      </c>
      <c r="D108" s="8" t="s">
        <v>86</v>
      </c>
      <c r="E108" s="17" t="s">
        <v>292</v>
      </c>
      <c r="F108" s="17" t="s">
        <v>292</v>
      </c>
      <c r="G108" s="17" t="str">
        <f>+F108</f>
        <v>x</v>
      </c>
    </row>
    <row r="109" spans="1:7" x14ac:dyDescent="0.25">
      <c r="A109" s="17" t="s">
        <v>1091</v>
      </c>
      <c r="B109" s="9" t="s">
        <v>591</v>
      </c>
      <c r="C109" s="8" t="s">
        <v>589</v>
      </c>
      <c r="D109" s="8" t="s">
        <v>152</v>
      </c>
      <c r="E109" s="17" t="s">
        <v>292</v>
      </c>
      <c r="F109" s="17" t="s">
        <v>292</v>
      </c>
      <c r="G109" s="17" t="str">
        <f>+F109</f>
        <v>x</v>
      </c>
    </row>
    <row r="110" spans="1:7" x14ac:dyDescent="0.25">
      <c r="A110" s="17" t="s">
        <v>1091</v>
      </c>
      <c r="B110" s="9" t="s">
        <v>592</v>
      </c>
      <c r="C110" s="8" t="s">
        <v>589</v>
      </c>
      <c r="D110" s="8" t="s">
        <v>87</v>
      </c>
      <c r="E110" s="17" t="s">
        <v>292</v>
      </c>
      <c r="F110" s="17" t="s">
        <v>292</v>
      </c>
      <c r="G110" s="17" t="str">
        <f>+F110</f>
        <v>x</v>
      </c>
    </row>
    <row r="111" spans="1:7" x14ac:dyDescent="0.25">
      <c r="A111" s="17" t="s">
        <v>1091</v>
      </c>
      <c r="B111" s="9" t="s">
        <v>593</v>
      </c>
      <c r="C111" s="8" t="s">
        <v>555</v>
      </c>
      <c r="D111" s="8" t="s">
        <v>88</v>
      </c>
      <c r="E111" s="17"/>
      <c r="F111" s="17" t="s">
        <v>292</v>
      </c>
      <c r="G111" s="17"/>
    </row>
    <row r="112" spans="1:7" x14ac:dyDescent="0.25">
      <c r="A112" s="17" t="s">
        <v>1091</v>
      </c>
      <c r="B112" s="9" t="s">
        <v>594</v>
      </c>
      <c r="C112" s="8" t="s">
        <v>593</v>
      </c>
      <c r="D112" s="8" t="s">
        <v>302</v>
      </c>
      <c r="E112" s="17"/>
      <c r="F112" s="17" t="s">
        <v>292</v>
      </c>
      <c r="G112" s="17"/>
    </row>
    <row r="113" spans="1:7" x14ac:dyDescent="0.25">
      <c r="A113" s="17" t="s">
        <v>1091</v>
      </c>
      <c r="B113" s="9" t="s">
        <v>595</v>
      </c>
      <c r="C113" s="8" t="s">
        <v>594</v>
      </c>
      <c r="D113" s="8" t="s">
        <v>1047</v>
      </c>
      <c r="E113" s="17"/>
      <c r="F113" s="17" t="s">
        <v>292</v>
      </c>
      <c r="G113" s="17"/>
    </row>
    <row r="114" spans="1:7" x14ac:dyDescent="0.25">
      <c r="A114" s="17" t="s">
        <v>1091</v>
      </c>
      <c r="B114" s="9" t="s">
        <v>596</v>
      </c>
      <c r="C114" s="8" t="s">
        <v>594</v>
      </c>
      <c r="D114" s="8" t="s">
        <v>1048</v>
      </c>
      <c r="E114" s="17"/>
      <c r="F114" s="17" t="s">
        <v>292</v>
      </c>
      <c r="G114" s="17"/>
    </row>
    <row r="115" spans="1:7" x14ac:dyDescent="0.25">
      <c r="A115" s="17" t="s">
        <v>1091</v>
      </c>
      <c r="B115" s="9" t="s">
        <v>597</v>
      </c>
      <c r="C115" s="8" t="s">
        <v>594</v>
      </c>
      <c r="D115" s="8" t="s">
        <v>1049</v>
      </c>
      <c r="E115" s="17"/>
      <c r="F115" s="17" t="s">
        <v>292</v>
      </c>
      <c r="G115" s="17"/>
    </row>
    <row r="116" spans="1:7" x14ac:dyDescent="0.25">
      <c r="A116" s="17" t="s">
        <v>1091</v>
      </c>
      <c r="B116" s="9" t="s">
        <v>598</v>
      </c>
      <c r="C116" s="8" t="s">
        <v>594</v>
      </c>
      <c r="D116" s="8" t="s">
        <v>104</v>
      </c>
      <c r="E116" s="17"/>
      <c r="F116" s="17" t="s">
        <v>292</v>
      </c>
      <c r="G116" s="17"/>
    </row>
    <row r="117" spans="1:7" x14ac:dyDescent="0.25">
      <c r="A117" s="17" t="s">
        <v>1091</v>
      </c>
      <c r="B117" s="9" t="s">
        <v>599</v>
      </c>
      <c r="C117" s="8" t="s">
        <v>594</v>
      </c>
      <c r="D117" s="8" t="s">
        <v>1050</v>
      </c>
      <c r="E117" s="17"/>
      <c r="F117" s="17" t="s">
        <v>292</v>
      </c>
      <c r="G117" s="17"/>
    </row>
    <row r="118" spans="1:7" x14ac:dyDescent="0.25">
      <c r="A118" s="17" t="s">
        <v>1091</v>
      </c>
      <c r="B118" s="9" t="s">
        <v>600</v>
      </c>
      <c r="C118" s="8" t="s">
        <v>593</v>
      </c>
      <c r="D118" s="8" t="s">
        <v>303</v>
      </c>
      <c r="E118" s="17"/>
      <c r="F118" s="17" t="s">
        <v>292</v>
      </c>
      <c r="G118" s="17"/>
    </row>
    <row r="119" spans="1:7" x14ac:dyDescent="0.25">
      <c r="A119" s="17" t="s">
        <v>1091</v>
      </c>
      <c r="B119" s="9" t="s">
        <v>601</v>
      </c>
      <c r="C119" s="8" t="s">
        <v>600</v>
      </c>
      <c r="D119" s="8" t="s">
        <v>1047</v>
      </c>
      <c r="E119" s="17"/>
      <c r="F119" s="17" t="s">
        <v>292</v>
      </c>
      <c r="G119" s="17"/>
    </row>
    <row r="120" spans="1:7" x14ac:dyDescent="0.25">
      <c r="A120" s="17" t="s">
        <v>1091</v>
      </c>
      <c r="B120" s="9" t="s">
        <v>602</v>
      </c>
      <c r="C120" s="8" t="s">
        <v>600</v>
      </c>
      <c r="D120" s="8" t="s">
        <v>1048</v>
      </c>
      <c r="E120" s="17"/>
      <c r="F120" s="17" t="s">
        <v>292</v>
      </c>
      <c r="G120" s="17"/>
    </row>
    <row r="121" spans="1:7" x14ac:dyDescent="0.25">
      <c r="A121" s="17" t="s">
        <v>1091</v>
      </c>
      <c r="B121" s="9" t="s">
        <v>603</v>
      </c>
      <c r="C121" s="8" t="s">
        <v>600</v>
      </c>
      <c r="D121" s="8" t="s">
        <v>1049</v>
      </c>
      <c r="E121" s="17"/>
      <c r="F121" s="17" t="s">
        <v>292</v>
      </c>
      <c r="G121" s="17"/>
    </row>
    <row r="122" spans="1:7" x14ac:dyDescent="0.25">
      <c r="A122" s="17" t="s">
        <v>1091</v>
      </c>
      <c r="B122" s="9" t="s">
        <v>604</v>
      </c>
      <c r="C122" s="8" t="s">
        <v>600</v>
      </c>
      <c r="D122" s="8" t="s">
        <v>104</v>
      </c>
      <c r="E122" s="17"/>
      <c r="F122" s="17" t="s">
        <v>292</v>
      </c>
      <c r="G122" s="17"/>
    </row>
    <row r="123" spans="1:7" x14ac:dyDescent="0.25">
      <c r="A123" s="17" t="s">
        <v>1091</v>
      </c>
      <c r="B123" s="9" t="s">
        <v>605</v>
      </c>
      <c r="C123" s="8" t="s">
        <v>600</v>
      </c>
      <c r="D123" s="8" t="s">
        <v>1050</v>
      </c>
      <c r="E123" s="17"/>
      <c r="F123" s="17" t="s">
        <v>292</v>
      </c>
      <c r="G123" s="17"/>
    </row>
    <row r="124" spans="1:7" x14ac:dyDescent="0.25">
      <c r="A124" s="17" t="s">
        <v>1091</v>
      </c>
      <c r="B124" s="9" t="s">
        <v>606</v>
      </c>
      <c r="C124" s="8" t="s">
        <v>555</v>
      </c>
      <c r="D124" s="8" t="s">
        <v>89</v>
      </c>
      <c r="E124" s="17" t="s">
        <v>292</v>
      </c>
      <c r="F124" s="17" t="s">
        <v>292</v>
      </c>
      <c r="G124" s="17" t="s">
        <v>292</v>
      </c>
    </row>
    <row r="125" spans="1:7" x14ac:dyDescent="0.25">
      <c r="A125" s="17" t="s">
        <v>1091</v>
      </c>
      <c r="B125" s="9" t="s">
        <v>607</v>
      </c>
      <c r="C125" s="8" t="s">
        <v>606</v>
      </c>
      <c r="D125" s="8" t="s">
        <v>304</v>
      </c>
      <c r="E125" s="17" t="s">
        <v>292</v>
      </c>
      <c r="F125" s="17" t="s">
        <v>292</v>
      </c>
      <c r="G125" s="17" t="s">
        <v>292</v>
      </c>
    </row>
    <row r="126" spans="1:7" x14ac:dyDescent="0.25">
      <c r="A126" s="17" t="s">
        <v>1091</v>
      </c>
      <c r="B126" s="9" t="s">
        <v>608</v>
      </c>
      <c r="C126" s="8" t="s">
        <v>607</v>
      </c>
      <c r="D126" s="8" t="s">
        <v>90</v>
      </c>
      <c r="E126" s="17" t="s">
        <v>292</v>
      </c>
      <c r="F126" s="17" t="s">
        <v>292</v>
      </c>
      <c r="G126" s="17" t="s">
        <v>292</v>
      </c>
    </row>
    <row r="127" spans="1:7" x14ac:dyDescent="0.25">
      <c r="A127" s="17" t="s">
        <v>1091</v>
      </c>
      <c r="B127" s="9" t="s">
        <v>609</v>
      </c>
      <c r="C127" s="8" t="s">
        <v>608</v>
      </c>
      <c r="D127" s="8" t="s">
        <v>91</v>
      </c>
      <c r="E127" s="17"/>
      <c r="F127" s="17"/>
      <c r="G127" s="17" t="s">
        <v>292</v>
      </c>
    </row>
    <row r="128" spans="1:7" x14ac:dyDescent="0.25">
      <c r="A128" s="17" t="s">
        <v>1091</v>
      </c>
      <c r="B128" s="9" t="s">
        <v>610</v>
      </c>
      <c r="C128" s="8" t="s">
        <v>608</v>
      </c>
      <c r="D128" s="8" t="s">
        <v>128</v>
      </c>
      <c r="E128" s="17"/>
      <c r="F128" s="17" t="s">
        <v>292</v>
      </c>
      <c r="G128" s="17" t="s">
        <v>292</v>
      </c>
    </row>
    <row r="129" spans="1:7" x14ac:dyDescent="0.25">
      <c r="A129" s="17" t="s">
        <v>1091</v>
      </c>
      <c r="B129" s="9" t="s">
        <v>611</v>
      </c>
      <c r="C129" s="8" t="s">
        <v>607</v>
      </c>
      <c r="D129" s="8" t="s">
        <v>130</v>
      </c>
      <c r="E129" s="17"/>
      <c r="F129" s="17" t="s">
        <v>292</v>
      </c>
      <c r="G129" s="17" t="s">
        <v>292</v>
      </c>
    </row>
    <row r="130" spans="1:7" x14ac:dyDescent="0.25">
      <c r="A130" s="17" t="s">
        <v>1091</v>
      </c>
      <c r="B130" s="9" t="s">
        <v>612</v>
      </c>
      <c r="C130" s="8" t="s">
        <v>607</v>
      </c>
      <c r="D130" s="8" t="s">
        <v>92</v>
      </c>
      <c r="E130" s="17"/>
      <c r="F130" s="17" t="s">
        <v>292</v>
      </c>
      <c r="G130" s="17" t="s">
        <v>292</v>
      </c>
    </row>
    <row r="131" spans="1:7" x14ac:dyDescent="0.25">
      <c r="A131" s="17" t="s">
        <v>1091</v>
      </c>
      <c r="B131" s="9" t="s">
        <v>613</v>
      </c>
      <c r="C131" s="8" t="s">
        <v>607</v>
      </c>
      <c r="D131" s="8" t="s">
        <v>93</v>
      </c>
      <c r="E131" s="17"/>
      <c r="F131" s="17"/>
      <c r="G131" s="17" t="s">
        <v>292</v>
      </c>
    </row>
    <row r="132" spans="1:7" x14ac:dyDescent="0.25">
      <c r="A132" s="17" t="s">
        <v>1091</v>
      </c>
      <c r="B132" s="9" t="s">
        <v>614</v>
      </c>
      <c r="C132" s="8" t="s">
        <v>613</v>
      </c>
      <c r="D132" s="8" t="s">
        <v>94</v>
      </c>
      <c r="E132" s="17"/>
      <c r="F132" s="17"/>
      <c r="G132" s="17" t="s">
        <v>292</v>
      </c>
    </row>
    <row r="133" spans="1:7" x14ac:dyDescent="0.25">
      <c r="A133" s="17" t="s">
        <v>1091</v>
      </c>
      <c r="B133" s="9" t="s">
        <v>615</v>
      </c>
      <c r="C133" s="8" t="s">
        <v>613</v>
      </c>
      <c r="D133" s="8" t="s">
        <v>95</v>
      </c>
      <c r="E133" s="17"/>
      <c r="F133" s="17"/>
      <c r="G133" s="17" t="s">
        <v>292</v>
      </c>
    </row>
    <row r="134" spans="1:7" x14ac:dyDescent="0.25">
      <c r="A134" s="17" t="s">
        <v>1091</v>
      </c>
      <c r="B134" s="9" t="s">
        <v>616</v>
      </c>
      <c r="C134" s="8" t="s">
        <v>613</v>
      </c>
      <c r="D134" s="8" t="s">
        <v>96</v>
      </c>
      <c r="E134" s="17"/>
      <c r="F134" s="17"/>
      <c r="G134" s="17" t="s">
        <v>292</v>
      </c>
    </row>
    <row r="135" spans="1:7" x14ac:dyDescent="0.25">
      <c r="A135" s="17" t="s">
        <v>1091</v>
      </c>
      <c r="B135" s="21" t="s">
        <v>617</v>
      </c>
      <c r="C135" s="21" t="s">
        <v>613</v>
      </c>
      <c r="D135" s="21" t="s">
        <v>1051</v>
      </c>
      <c r="E135" s="17"/>
      <c r="F135" s="17"/>
      <c r="G135" s="17" t="s">
        <v>292</v>
      </c>
    </row>
    <row r="136" spans="1:7" x14ac:dyDescent="0.25">
      <c r="A136" s="17" t="s">
        <v>1091</v>
      </c>
      <c r="B136" s="9" t="s">
        <v>618</v>
      </c>
      <c r="C136" s="8" t="s">
        <v>607</v>
      </c>
      <c r="D136" s="8" t="s">
        <v>97</v>
      </c>
      <c r="E136" s="17" t="s">
        <v>292</v>
      </c>
      <c r="F136" s="17" t="s">
        <v>292</v>
      </c>
      <c r="G136" s="17" t="s">
        <v>292</v>
      </c>
    </row>
    <row r="137" spans="1:7" ht="13" x14ac:dyDescent="0.3">
      <c r="A137" s="17" t="s">
        <v>1091</v>
      </c>
      <c r="B137" s="45" t="s">
        <v>920</v>
      </c>
      <c r="C137" s="47" t="s">
        <v>618</v>
      </c>
      <c r="D137" s="21" t="s">
        <v>129</v>
      </c>
      <c r="E137" s="17" t="s">
        <v>292</v>
      </c>
      <c r="F137" s="17" t="s">
        <v>292</v>
      </c>
      <c r="G137" s="17" t="s">
        <v>292</v>
      </c>
    </row>
    <row r="138" spans="1:7" x14ac:dyDescent="0.25">
      <c r="A138" s="17" t="s">
        <v>1091</v>
      </c>
      <c r="B138" s="9" t="s">
        <v>619</v>
      </c>
      <c r="C138" s="8" t="s">
        <v>607</v>
      </c>
      <c r="D138" s="8" t="s">
        <v>98</v>
      </c>
      <c r="E138" s="17" t="s">
        <v>292</v>
      </c>
      <c r="F138" s="17" t="s">
        <v>292</v>
      </c>
      <c r="G138" s="17" t="s">
        <v>292</v>
      </c>
    </row>
    <row r="139" spans="1:7" x14ac:dyDescent="0.25">
      <c r="A139" s="17" t="s">
        <v>1091</v>
      </c>
      <c r="B139" s="9" t="s">
        <v>620</v>
      </c>
      <c r="C139" s="8" t="s">
        <v>607</v>
      </c>
      <c r="D139" s="8" t="s">
        <v>429</v>
      </c>
      <c r="E139" s="17" t="s">
        <v>292</v>
      </c>
      <c r="F139" s="17" t="s">
        <v>292</v>
      </c>
      <c r="G139" s="17" t="s">
        <v>292</v>
      </c>
    </row>
    <row r="140" spans="1:7" x14ac:dyDescent="0.25">
      <c r="A140" s="17" t="s">
        <v>1091</v>
      </c>
      <c r="B140" s="9" t="s">
        <v>621</v>
      </c>
      <c r="C140" s="8" t="s">
        <v>606</v>
      </c>
      <c r="D140" s="8" t="s">
        <v>305</v>
      </c>
      <c r="E140" s="17" t="s">
        <v>292</v>
      </c>
      <c r="F140" s="17" t="s">
        <v>292</v>
      </c>
      <c r="G140" s="17" t="s">
        <v>292</v>
      </c>
    </row>
    <row r="141" spans="1:7" x14ac:dyDescent="0.25">
      <c r="A141" s="17" t="s">
        <v>1091</v>
      </c>
      <c r="B141" s="9" t="s">
        <v>622</v>
      </c>
      <c r="C141" s="8" t="s">
        <v>621</v>
      </c>
      <c r="D141" s="8" t="s">
        <v>90</v>
      </c>
      <c r="E141" s="17" t="s">
        <v>292</v>
      </c>
      <c r="F141" s="17" t="s">
        <v>292</v>
      </c>
      <c r="G141" s="17" t="s">
        <v>292</v>
      </c>
    </row>
    <row r="142" spans="1:7" x14ac:dyDescent="0.25">
      <c r="A142" s="17" t="s">
        <v>1091</v>
      </c>
      <c r="B142" s="9" t="s">
        <v>623</v>
      </c>
      <c r="C142" s="8" t="s">
        <v>622</v>
      </c>
      <c r="D142" s="8" t="s">
        <v>91</v>
      </c>
      <c r="E142" s="17" t="s">
        <v>292</v>
      </c>
      <c r="F142" s="17" t="s">
        <v>292</v>
      </c>
      <c r="G142" s="17" t="s">
        <v>292</v>
      </c>
    </row>
    <row r="143" spans="1:7" x14ac:dyDescent="0.25">
      <c r="A143" s="17" t="s">
        <v>1091</v>
      </c>
      <c r="B143" s="9" t="s">
        <v>624</v>
      </c>
      <c r="C143" s="8" t="s">
        <v>622</v>
      </c>
      <c r="D143" s="8" t="s">
        <v>128</v>
      </c>
      <c r="E143" s="17" t="s">
        <v>292</v>
      </c>
      <c r="F143" s="17" t="s">
        <v>292</v>
      </c>
      <c r="G143" s="17" t="s">
        <v>292</v>
      </c>
    </row>
    <row r="144" spans="1:7" x14ac:dyDescent="0.25">
      <c r="A144" s="17" t="s">
        <v>1091</v>
      </c>
      <c r="B144" s="9" t="s">
        <v>625</v>
      </c>
      <c r="C144" s="8" t="s">
        <v>621</v>
      </c>
      <c r="D144" s="8" t="s">
        <v>130</v>
      </c>
      <c r="E144" s="17" t="s">
        <v>292</v>
      </c>
      <c r="F144" s="17" t="s">
        <v>292</v>
      </c>
      <c r="G144" s="17" t="s">
        <v>292</v>
      </c>
    </row>
    <row r="145" spans="1:7" x14ac:dyDescent="0.25">
      <c r="A145" s="17" t="s">
        <v>1091</v>
      </c>
      <c r="B145" s="9" t="s">
        <v>626</v>
      </c>
      <c r="C145" s="8" t="s">
        <v>621</v>
      </c>
      <c r="D145" s="8" t="s">
        <v>92</v>
      </c>
      <c r="E145" s="17" t="s">
        <v>292</v>
      </c>
      <c r="F145" s="17" t="s">
        <v>292</v>
      </c>
      <c r="G145" s="17" t="s">
        <v>292</v>
      </c>
    </row>
    <row r="146" spans="1:7" x14ac:dyDescent="0.25">
      <c r="A146" s="17" t="s">
        <v>1091</v>
      </c>
      <c r="B146" s="9" t="s">
        <v>627</v>
      </c>
      <c r="C146" s="8" t="s">
        <v>621</v>
      </c>
      <c r="D146" s="8" t="s">
        <v>93</v>
      </c>
      <c r="E146" s="17"/>
      <c r="F146" s="17"/>
      <c r="G146" s="17" t="s">
        <v>292</v>
      </c>
    </row>
    <row r="147" spans="1:7" x14ac:dyDescent="0.25">
      <c r="A147" s="17" t="s">
        <v>1091</v>
      </c>
      <c r="B147" s="9" t="s">
        <v>628</v>
      </c>
      <c r="C147" s="8" t="s">
        <v>627</v>
      </c>
      <c r="D147" s="8" t="s">
        <v>94</v>
      </c>
      <c r="E147" s="17"/>
      <c r="F147" s="17"/>
      <c r="G147" s="17" t="s">
        <v>292</v>
      </c>
    </row>
    <row r="148" spans="1:7" x14ac:dyDescent="0.25">
      <c r="A148" s="17" t="s">
        <v>1091</v>
      </c>
      <c r="B148" s="9" t="s">
        <v>629</v>
      </c>
      <c r="C148" s="8" t="s">
        <v>627</v>
      </c>
      <c r="D148" s="8" t="s">
        <v>95</v>
      </c>
      <c r="E148" s="17"/>
      <c r="F148" s="17"/>
      <c r="G148" s="17" t="s">
        <v>292</v>
      </c>
    </row>
    <row r="149" spans="1:7" x14ac:dyDescent="0.25">
      <c r="A149" s="17" t="s">
        <v>1091</v>
      </c>
      <c r="B149" s="9" t="s">
        <v>630</v>
      </c>
      <c r="C149" s="8" t="s">
        <v>627</v>
      </c>
      <c r="D149" s="8" t="s">
        <v>96</v>
      </c>
      <c r="E149" s="17"/>
      <c r="F149" s="17"/>
      <c r="G149" s="17" t="s">
        <v>292</v>
      </c>
    </row>
    <row r="150" spans="1:7" x14ac:dyDescent="0.25">
      <c r="A150" s="17" t="s">
        <v>1091</v>
      </c>
      <c r="B150" s="21" t="s">
        <v>631</v>
      </c>
      <c r="C150" s="21" t="s">
        <v>627</v>
      </c>
      <c r="D150" s="21" t="s">
        <v>1052</v>
      </c>
      <c r="E150" s="17"/>
      <c r="F150" s="17"/>
      <c r="G150" s="17" t="s">
        <v>292</v>
      </c>
    </row>
    <row r="151" spans="1:7" x14ac:dyDescent="0.25">
      <c r="A151" s="17" t="s">
        <v>1091</v>
      </c>
      <c r="B151" s="9" t="s">
        <v>632</v>
      </c>
      <c r="C151" s="8" t="s">
        <v>621</v>
      </c>
      <c r="D151" s="8" t="s">
        <v>97</v>
      </c>
      <c r="E151" s="17" t="s">
        <v>292</v>
      </c>
      <c r="F151" s="17" t="s">
        <v>292</v>
      </c>
      <c r="G151" s="17" t="s">
        <v>292</v>
      </c>
    </row>
    <row r="152" spans="1:7" ht="13" x14ac:dyDescent="0.3">
      <c r="A152" s="17" t="s">
        <v>1091</v>
      </c>
      <c r="B152" s="45" t="s">
        <v>921</v>
      </c>
      <c r="C152" s="47" t="s">
        <v>618</v>
      </c>
      <c r="D152" s="21" t="s">
        <v>129</v>
      </c>
      <c r="E152" s="17" t="s">
        <v>292</v>
      </c>
      <c r="F152" s="17" t="s">
        <v>292</v>
      </c>
      <c r="G152" s="17" t="s">
        <v>292</v>
      </c>
    </row>
    <row r="153" spans="1:7" x14ac:dyDescent="0.25">
      <c r="A153" s="17" t="s">
        <v>1091</v>
      </c>
      <c r="B153" s="9" t="s">
        <v>633</v>
      </c>
      <c r="C153" s="8" t="s">
        <v>621</v>
      </c>
      <c r="D153" s="8" t="s">
        <v>98</v>
      </c>
      <c r="E153" s="17" t="s">
        <v>292</v>
      </c>
      <c r="F153" s="17" t="s">
        <v>292</v>
      </c>
      <c r="G153" s="17" t="s">
        <v>292</v>
      </c>
    </row>
    <row r="154" spans="1:7" x14ac:dyDescent="0.25">
      <c r="A154" s="17" t="s">
        <v>1091</v>
      </c>
      <c r="B154" s="9" t="s">
        <v>634</v>
      </c>
      <c r="C154" s="8" t="s">
        <v>621</v>
      </c>
      <c r="D154" s="8" t="s">
        <v>429</v>
      </c>
      <c r="E154" s="17" t="s">
        <v>292</v>
      </c>
      <c r="F154" s="17" t="s">
        <v>292</v>
      </c>
      <c r="G154" s="17" t="s">
        <v>292</v>
      </c>
    </row>
    <row r="155" spans="1:7" s="5" customFormat="1" x14ac:dyDescent="0.25">
      <c r="A155" s="17" t="s">
        <v>1091</v>
      </c>
      <c r="B155" s="8">
        <v>701016000000</v>
      </c>
      <c r="C155" s="8" t="s">
        <v>555</v>
      </c>
      <c r="D155" s="40" t="s">
        <v>1053</v>
      </c>
      <c r="E155" s="17" t="s">
        <v>292</v>
      </c>
      <c r="F155" s="17" t="s">
        <v>292</v>
      </c>
      <c r="G155" s="17" t="s">
        <v>292</v>
      </c>
    </row>
    <row r="156" spans="1:7" s="5" customFormat="1" x14ac:dyDescent="0.25">
      <c r="A156" s="17" t="s">
        <v>1091</v>
      </c>
      <c r="B156" s="8">
        <v>701016010000</v>
      </c>
      <c r="C156" s="8">
        <v>701016000000</v>
      </c>
      <c r="D156" s="41" t="s">
        <v>1054</v>
      </c>
      <c r="E156" s="17" t="s">
        <v>292</v>
      </c>
      <c r="F156" s="17" t="s">
        <v>292</v>
      </c>
      <c r="G156" s="17" t="s">
        <v>292</v>
      </c>
    </row>
    <row r="157" spans="1:7" s="5" customFormat="1" x14ac:dyDescent="0.25">
      <c r="A157" s="17" t="s">
        <v>1091</v>
      </c>
      <c r="B157" s="8">
        <v>701016020000</v>
      </c>
      <c r="C157" s="8">
        <v>701016000000</v>
      </c>
      <c r="D157" s="41" t="s">
        <v>1055</v>
      </c>
      <c r="E157" s="17" t="s">
        <v>292</v>
      </c>
      <c r="F157" s="17" t="s">
        <v>292</v>
      </c>
      <c r="G157" s="17" t="s">
        <v>292</v>
      </c>
    </row>
    <row r="158" spans="1:7" s="5" customFormat="1" x14ac:dyDescent="0.25">
      <c r="A158" s="17" t="s">
        <v>1091</v>
      </c>
      <c r="B158" s="8">
        <v>701017000000</v>
      </c>
      <c r="C158" s="8" t="s">
        <v>555</v>
      </c>
      <c r="D158" s="40" t="s">
        <v>1056</v>
      </c>
      <c r="E158" s="17" t="s">
        <v>292</v>
      </c>
      <c r="F158" s="17" t="s">
        <v>292</v>
      </c>
      <c r="G158" s="17" t="s">
        <v>292</v>
      </c>
    </row>
    <row r="159" spans="1:7" s="5" customFormat="1" x14ac:dyDescent="0.25">
      <c r="A159" s="17" t="s">
        <v>1091</v>
      </c>
      <c r="B159" s="8">
        <v>701017010000</v>
      </c>
      <c r="C159" s="8">
        <v>701017000000</v>
      </c>
      <c r="D159" s="41" t="s">
        <v>1057</v>
      </c>
      <c r="E159" s="17" t="s">
        <v>292</v>
      </c>
      <c r="F159" s="17" t="s">
        <v>292</v>
      </c>
      <c r="G159" s="17" t="s">
        <v>292</v>
      </c>
    </row>
    <row r="160" spans="1:7" s="5" customFormat="1" x14ac:dyDescent="0.25">
      <c r="A160" s="17" t="s">
        <v>1091</v>
      </c>
      <c r="B160" s="8">
        <v>701017020000</v>
      </c>
      <c r="C160" s="8">
        <v>701017000000</v>
      </c>
      <c r="D160" s="41" t="s">
        <v>1058</v>
      </c>
      <c r="E160" s="17" t="s">
        <v>292</v>
      </c>
      <c r="F160" s="17" t="s">
        <v>292</v>
      </c>
      <c r="G160" s="17" t="s">
        <v>292</v>
      </c>
    </row>
    <row r="161" spans="1:7" s="5" customFormat="1" x14ac:dyDescent="0.25">
      <c r="A161" s="17" t="s">
        <v>1091</v>
      </c>
      <c r="B161" s="9" t="s">
        <v>635</v>
      </c>
      <c r="C161" s="8" t="s">
        <v>555</v>
      </c>
      <c r="D161" s="8" t="s">
        <v>99</v>
      </c>
      <c r="E161" s="17" t="s">
        <v>292</v>
      </c>
      <c r="F161" s="17" t="s">
        <v>292</v>
      </c>
      <c r="G161" s="17" t="s">
        <v>292</v>
      </c>
    </row>
    <row r="162" spans="1:7" x14ac:dyDescent="0.25">
      <c r="A162" s="17" t="s">
        <v>1091</v>
      </c>
      <c r="B162" s="9" t="s">
        <v>636</v>
      </c>
      <c r="C162" s="8" t="s">
        <v>635</v>
      </c>
      <c r="D162" s="8" t="s">
        <v>306</v>
      </c>
      <c r="E162" s="17" t="s">
        <v>292</v>
      </c>
      <c r="F162" s="17" t="s">
        <v>292</v>
      </c>
      <c r="G162" s="17" t="s">
        <v>292</v>
      </c>
    </row>
    <row r="163" spans="1:7" x14ac:dyDescent="0.25">
      <c r="A163" s="17" t="s">
        <v>1091</v>
      </c>
      <c r="B163" s="9" t="s">
        <v>637</v>
      </c>
      <c r="C163" s="8" t="s">
        <v>636</v>
      </c>
      <c r="D163" s="8" t="s">
        <v>307</v>
      </c>
      <c r="E163" s="17" t="s">
        <v>292</v>
      </c>
      <c r="F163" s="17" t="s">
        <v>292</v>
      </c>
      <c r="G163" s="17" t="s">
        <v>292</v>
      </c>
    </row>
    <row r="164" spans="1:7" x14ac:dyDescent="0.25">
      <c r="A164" s="17" t="s">
        <v>1091</v>
      </c>
      <c r="B164" s="9" t="s">
        <v>638</v>
      </c>
      <c r="C164" s="8" t="s">
        <v>637</v>
      </c>
      <c r="D164" s="8" t="s">
        <v>310</v>
      </c>
      <c r="E164" s="17" t="s">
        <v>292</v>
      </c>
      <c r="F164" s="17" t="s">
        <v>292</v>
      </c>
      <c r="G164" s="17" t="s">
        <v>292</v>
      </c>
    </row>
    <row r="165" spans="1:7" s="5" customFormat="1" x14ac:dyDescent="0.25">
      <c r="A165" s="17" t="s">
        <v>1091</v>
      </c>
      <c r="B165" s="9" t="s">
        <v>639</v>
      </c>
      <c r="C165" s="8" t="s">
        <v>637</v>
      </c>
      <c r="D165" s="8" t="s">
        <v>100</v>
      </c>
      <c r="E165" s="17" t="s">
        <v>292</v>
      </c>
      <c r="F165" s="17" t="s">
        <v>292</v>
      </c>
      <c r="G165" s="17" t="s">
        <v>292</v>
      </c>
    </row>
    <row r="166" spans="1:7" s="5" customFormat="1" x14ac:dyDescent="0.25">
      <c r="A166" s="17" t="s">
        <v>1091</v>
      </c>
      <c r="B166" s="9" t="s">
        <v>640</v>
      </c>
      <c r="C166" s="8" t="s">
        <v>636</v>
      </c>
      <c r="D166" s="8" t="s">
        <v>101</v>
      </c>
      <c r="E166" s="17" t="s">
        <v>292</v>
      </c>
      <c r="F166" s="17" t="s">
        <v>292</v>
      </c>
      <c r="G166" s="17" t="s">
        <v>292</v>
      </c>
    </row>
    <row r="167" spans="1:7" s="5" customFormat="1" x14ac:dyDescent="0.25">
      <c r="A167" s="17" t="s">
        <v>1091</v>
      </c>
      <c r="B167" s="9" t="s">
        <v>641</v>
      </c>
      <c r="C167" s="8" t="s">
        <v>636</v>
      </c>
      <c r="D167" s="8" t="s">
        <v>308</v>
      </c>
      <c r="E167" s="17" t="s">
        <v>292</v>
      </c>
      <c r="F167" s="17" t="s">
        <v>292</v>
      </c>
      <c r="G167" s="17" t="s">
        <v>292</v>
      </c>
    </row>
    <row r="168" spans="1:7" s="5" customFormat="1" x14ac:dyDescent="0.25">
      <c r="A168" s="17" t="s">
        <v>1091</v>
      </c>
      <c r="B168" s="9" t="s">
        <v>642</v>
      </c>
      <c r="C168" s="8" t="s">
        <v>635</v>
      </c>
      <c r="D168" s="8" t="s">
        <v>309</v>
      </c>
      <c r="E168" s="17" t="s">
        <v>292</v>
      </c>
      <c r="F168" s="17" t="s">
        <v>292</v>
      </c>
      <c r="G168" s="17" t="s">
        <v>292</v>
      </c>
    </row>
    <row r="169" spans="1:7" s="5" customFormat="1" x14ac:dyDescent="0.25">
      <c r="A169" s="17" t="s">
        <v>1091</v>
      </c>
      <c r="B169" s="21" t="s">
        <v>643</v>
      </c>
      <c r="C169" s="8" t="s">
        <v>642</v>
      </c>
      <c r="D169" s="8" t="s">
        <v>307</v>
      </c>
      <c r="E169" s="17" t="s">
        <v>292</v>
      </c>
      <c r="F169" s="17" t="s">
        <v>292</v>
      </c>
      <c r="G169" s="17" t="s">
        <v>292</v>
      </c>
    </row>
    <row r="170" spans="1:7" s="5" customFormat="1" x14ac:dyDescent="0.25">
      <c r="A170" s="17" t="s">
        <v>1091</v>
      </c>
      <c r="B170" s="21" t="s">
        <v>644</v>
      </c>
      <c r="C170" s="8" t="s">
        <v>643</v>
      </c>
      <c r="D170" s="8" t="s">
        <v>310</v>
      </c>
      <c r="E170" s="17" t="s">
        <v>292</v>
      </c>
      <c r="F170" s="17" t="s">
        <v>292</v>
      </c>
      <c r="G170" s="17" t="s">
        <v>292</v>
      </c>
    </row>
    <row r="171" spans="1:7" s="5" customFormat="1" x14ac:dyDescent="0.25">
      <c r="A171" s="17" t="s">
        <v>1091</v>
      </c>
      <c r="B171" s="21" t="s">
        <v>645</v>
      </c>
      <c r="C171" s="8" t="s">
        <v>643</v>
      </c>
      <c r="D171" s="8" t="s">
        <v>100</v>
      </c>
      <c r="E171" s="17" t="s">
        <v>292</v>
      </c>
      <c r="F171" s="17" t="s">
        <v>292</v>
      </c>
      <c r="G171" s="17" t="s">
        <v>292</v>
      </c>
    </row>
    <row r="172" spans="1:7" s="5" customFormat="1" x14ac:dyDescent="0.25">
      <c r="A172" s="17" t="s">
        <v>1091</v>
      </c>
      <c r="B172" s="9" t="s">
        <v>646</v>
      </c>
      <c r="C172" s="8" t="s">
        <v>642</v>
      </c>
      <c r="D172" s="8" t="s">
        <v>101</v>
      </c>
      <c r="E172" s="17" t="s">
        <v>292</v>
      </c>
      <c r="F172" s="17" t="s">
        <v>292</v>
      </c>
      <c r="G172" s="17" t="s">
        <v>292</v>
      </c>
    </row>
    <row r="173" spans="1:7" s="5" customFormat="1" x14ac:dyDescent="0.25">
      <c r="A173" s="17" t="s">
        <v>1091</v>
      </c>
      <c r="B173" s="9" t="s">
        <v>647</v>
      </c>
      <c r="C173" s="8" t="s">
        <v>642</v>
      </c>
      <c r="D173" s="8" t="s">
        <v>308</v>
      </c>
      <c r="E173" s="17" t="s">
        <v>292</v>
      </c>
      <c r="F173" s="17" t="s">
        <v>292</v>
      </c>
      <c r="G173" s="17" t="s">
        <v>292</v>
      </c>
    </row>
    <row r="174" spans="1:7" s="5" customFormat="1" x14ac:dyDescent="0.25">
      <c r="A174" s="17" t="s">
        <v>1091</v>
      </c>
      <c r="B174" s="9" t="s">
        <v>648</v>
      </c>
      <c r="C174" s="8" t="s">
        <v>555</v>
      </c>
      <c r="D174" s="8" t="s">
        <v>102</v>
      </c>
      <c r="E174" s="9"/>
      <c r="F174" s="9"/>
      <c r="G174" s="9" t="s">
        <v>292</v>
      </c>
    </row>
    <row r="175" spans="1:7" s="5" customFormat="1" x14ac:dyDescent="0.25">
      <c r="A175" s="17" t="s">
        <v>1091</v>
      </c>
      <c r="B175" s="21" t="s">
        <v>649</v>
      </c>
      <c r="C175" s="8" t="s">
        <v>648</v>
      </c>
      <c r="D175" s="8" t="s">
        <v>311</v>
      </c>
      <c r="E175" s="9"/>
      <c r="F175" s="9"/>
      <c r="G175" s="9" t="s">
        <v>292</v>
      </c>
    </row>
    <row r="176" spans="1:7" s="5" customFormat="1" x14ac:dyDescent="0.25">
      <c r="A176" s="17" t="s">
        <v>1091</v>
      </c>
      <c r="B176" s="21" t="s">
        <v>650</v>
      </c>
      <c r="C176" s="8" t="s">
        <v>648</v>
      </c>
      <c r="D176" s="8" t="s">
        <v>312</v>
      </c>
      <c r="E176" s="9"/>
      <c r="F176" s="9"/>
      <c r="G176" s="9" t="s">
        <v>292</v>
      </c>
    </row>
    <row r="177" spans="1:7" s="5" customFormat="1" x14ac:dyDescent="0.25">
      <c r="A177" s="17" t="s">
        <v>1091</v>
      </c>
      <c r="B177" s="9" t="s">
        <v>651</v>
      </c>
      <c r="C177" s="8" t="s">
        <v>648</v>
      </c>
      <c r="D177" s="8" t="s">
        <v>1059</v>
      </c>
      <c r="E177" s="9"/>
      <c r="F177" s="9"/>
      <c r="G177" s="9" t="s">
        <v>292</v>
      </c>
    </row>
    <row r="178" spans="1:7" s="5" customFormat="1" x14ac:dyDescent="0.25">
      <c r="A178" s="17" t="s">
        <v>1091</v>
      </c>
      <c r="B178" s="9" t="s">
        <v>652</v>
      </c>
      <c r="C178" s="8" t="s">
        <v>555</v>
      </c>
      <c r="D178" s="8" t="s">
        <v>135</v>
      </c>
      <c r="E178" s="9"/>
      <c r="F178" s="9"/>
      <c r="G178" s="9" t="s">
        <v>292</v>
      </c>
    </row>
    <row r="179" spans="1:7" s="5" customFormat="1" x14ac:dyDescent="0.25">
      <c r="A179" s="17" t="s">
        <v>1091</v>
      </c>
      <c r="B179" s="9" t="s">
        <v>653</v>
      </c>
      <c r="C179" s="8" t="s">
        <v>652</v>
      </c>
      <c r="D179" s="8" t="s">
        <v>313</v>
      </c>
      <c r="E179" s="9"/>
      <c r="F179" s="9"/>
      <c r="G179" s="9" t="s">
        <v>292</v>
      </c>
    </row>
    <row r="180" spans="1:7" s="5" customFormat="1" x14ac:dyDescent="0.25">
      <c r="A180" s="17" t="s">
        <v>1091</v>
      </c>
      <c r="B180" s="9" t="s">
        <v>654</v>
      </c>
      <c r="C180" s="8" t="s">
        <v>652</v>
      </c>
      <c r="D180" s="8" t="s">
        <v>314</v>
      </c>
      <c r="E180" s="9"/>
      <c r="F180" s="9"/>
      <c r="G180" s="9" t="s">
        <v>292</v>
      </c>
    </row>
    <row r="181" spans="1:7" s="5" customFormat="1" x14ac:dyDescent="0.25">
      <c r="A181" s="17" t="s">
        <v>1091</v>
      </c>
      <c r="B181" s="21" t="s">
        <v>655</v>
      </c>
      <c r="C181" s="8" t="s">
        <v>555</v>
      </c>
      <c r="D181" s="8" t="s">
        <v>103</v>
      </c>
      <c r="E181" s="9"/>
      <c r="F181" s="9"/>
      <c r="G181" s="9" t="s">
        <v>292</v>
      </c>
    </row>
    <row r="182" spans="1:7" s="5" customFormat="1" x14ac:dyDescent="0.25">
      <c r="A182" s="17" t="s">
        <v>1091</v>
      </c>
      <c r="B182" s="21" t="s">
        <v>656</v>
      </c>
      <c r="C182" s="8" t="s">
        <v>655</v>
      </c>
      <c r="D182" s="8" t="s">
        <v>315</v>
      </c>
      <c r="E182" s="9"/>
      <c r="F182" s="9"/>
      <c r="G182" s="9" t="s">
        <v>292</v>
      </c>
    </row>
    <row r="183" spans="1:7" s="5" customFormat="1" x14ac:dyDescent="0.25">
      <c r="A183" s="17" t="s">
        <v>1091</v>
      </c>
      <c r="B183" s="9" t="s">
        <v>657</v>
      </c>
      <c r="C183" s="8" t="s">
        <v>656</v>
      </c>
      <c r="D183" s="8" t="s">
        <v>316</v>
      </c>
      <c r="E183" s="9"/>
      <c r="F183" s="9"/>
      <c r="G183" s="9" t="s">
        <v>292</v>
      </c>
    </row>
    <row r="184" spans="1:7" s="5" customFormat="1" x14ac:dyDescent="0.25">
      <c r="A184" s="17" t="s">
        <v>1091</v>
      </c>
      <c r="B184" s="9" t="s">
        <v>658</v>
      </c>
      <c r="C184" s="8" t="s">
        <v>657</v>
      </c>
      <c r="D184" s="8" t="s">
        <v>317</v>
      </c>
      <c r="E184" s="9"/>
      <c r="F184" s="9"/>
      <c r="G184" s="9" t="s">
        <v>292</v>
      </c>
    </row>
    <row r="185" spans="1:7" s="5" customFormat="1" x14ac:dyDescent="0.25">
      <c r="A185" s="17" t="s">
        <v>1091</v>
      </c>
      <c r="B185" s="9" t="s">
        <v>659</v>
      </c>
      <c r="C185" s="8" t="s">
        <v>657</v>
      </c>
      <c r="D185" s="8" t="s">
        <v>318</v>
      </c>
      <c r="E185" s="9"/>
      <c r="F185" s="9"/>
      <c r="G185" s="9" t="s">
        <v>292</v>
      </c>
    </row>
    <row r="186" spans="1:7" s="5" customFormat="1" x14ac:dyDescent="0.25">
      <c r="A186" s="17" t="s">
        <v>1091</v>
      </c>
      <c r="B186" s="9" t="s">
        <v>660</v>
      </c>
      <c r="C186" s="8" t="s">
        <v>656</v>
      </c>
      <c r="D186" s="8" t="s">
        <v>319</v>
      </c>
      <c r="E186" s="9"/>
      <c r="F186" s="9"/>
      <c r="G186" s="9" t="s">
        <v>292</v>
      </c>
    </row>
    <row r="187" spans="1:7" s="5" customFormat="1" x14ac:dyDescent="0.25">
      <c r="A187" s="17" t="s">
        <v>1091</v>
      </c>
      <c r="B187" s="9" t="s">
        <v>661</v>
      </c>
      <c r="C187" s="8" t="s">
        <v>656</v>
      </c>
      <c r="D187" s="8" t="s">
        <v>320</v>
      </c>
      <c r="E187" s="9"/>
      <c r="F187" s="9"/>
      <c r="G187" s="9" t="s">
        <v>292</v>
      </c>
    </row>
    <row r="188" spans="1:7" s="5" customFormat="1" x14ac:dyDescent="0.25">
      <c r="A188" s="17" t="s">
        <v>1091</v>
      </c>
      <c r="B188" s="9" t="s">
        <v>662</v>
      </c>
      <c r="C188" s="8" t="s">
        <v>655</v>
      </c>
      <c r="D188" s="8" t="s">
        <v>321</v>
      </c>
      <c r="E188" s="9"/>
      <c r="F188" s="9"/>
      <c r="G188" s="9" t="s">
        <v>292</v>
      </c>
    </row>
    <row r="189" spans="1:7" s="5" customFormat="1" x14ac:dyDescent="0.25">
      <c r="A189" s="17" t="s">
        <v>1091</v>
      </c>
      <c r="B189" s="9" t="s">
        <v>663</v>
      </c>
      <c r="C189" s="8" t="s">
        <v>662</v>
      </c>
      <c r="D189" s="8" t="s">
        <v>322</v>
      </c>
      <c r="E189" s="9"/>
      <c r="F189" s="9"/>
      <c r="G189" s="9" t="s">
        <v>292</v>
      </c>
    </row>
    <row r="190" spans="1:7" s="5" customFormat="1" x14ac:dyDescent="0.25">
      <c r="A190" s="17" t="s">
        <v>1091</v>
      </c>
      <c r="B190" s="9" t="s">
        <v>664</v>
      </c>
      <c r="C190" s="8" t="s">
        <v>663</v>
      </c>
      <c r="D190" s="8" t="s">
        <v>323</v>
      </c>
      <c r="E190" s="9"/>
      <c r="F190" s="9"/>
      <c r="G190" s="9" t="s">
        <v>292</v>
      </c>
    </row>
    <row r="191" spans="1:7" x14ac:dyDescent="0.25">
      <c r="A191" s="17" t="s">
        <v>1091</v>
      </c>
      <c r="B191" s="9" t="s">
        <v>665</v>
      </c>
      <c r="C191" s="8" t="s">
        <v>663</v>
      </c>
      <c r="D191" s="8" t="s">
        <v>324</v>
      </c>
      <c r="E191" s="17"/>
      <c r="F191" s="17"/>
      <c r="G191" s="9" t="s">
        <v>292</v>
      </c>
    </row>
    <row r="192" spans="1:7" x14ac:dyDescent="0.25">
      <c r="A192" s="17" t="s">
        <v>1091</v>
      </c>
      <c r="B192" s="9" t="s">
        <v>666</v>
      </c>
      <c r="C192" s="8" t="s">
        <v>662</v>
      </c>
      <c r="D192" s="8" t="s">
        <v>325</v>
      </c>
      <c r="E192" s="17"/>
      <c r="F192" s="17"/>
      <c r="G192" s="9" t="s">
        <v>292</v>
      </c>
    </row>
    <row r="193" spans="1:7" x14ac:dyDescent="0.25">
      <c r="A193" s="17" t="s">
        <v>1091</v>
      </c>
      <c r="B193" s="9" t="s">
        <v>667</v>
      </c>
      <c r="C193" s="8" t="s">
        <v>662</v>
      </c>
      <c r="D193" s="8" t="s">
        <v>326</v>
      </c>
      <c r="E193" s="17"/>
      <c r="F193" s="17"/>
      <c r="G193" s="9" t="s">
        <v>292</v>
      </c>
    </row>
    <row r="194" spans="1:7" x14ac:dyDescent="0.25">
      <c r="A194" s="17" t="s">
        <v>1091</v>
      </c>
      <c r="B194" s="9" t="s">
        <v>668</v>
      </c>
      <c r="C194" s="8" t="s">
        <v>555</v>
      </c>
      <c r="D194" s="8" t="s">
        <v>327</v>
      </c>
      <c r="E194" s="17" t="s">
        <v>292</v>
      </c>
      <c r="F194" s="17" t="s">
        <v>292</v>
      </c>
      <c r="G194" s="9" t="s">
        <v>292</v>
      </c>
    </row>
    <row r="195" spans="1:7" x14ac:dyDescent="0.25">
      <c r="A195" s="17" t="s">
        <v>1091</v>
      </c>
      <c r="B195" s="21" t="s">
        <v>669</v>
      </c>
      <c r="C195" s="8" t="s">
        <v>668</v>
      </c>
      <c r="D195" s="8" t="s">
        <v>1060</v>
      </c>
      <c r="E195" s="17" t="s">
        <v>292</v>
      </c>
      <c r="F195" s="17" t="s">
        <v>292</v>
      </c>
      <c r="G195" s="9" t="s">
        <v>292</v>
      </c>
    </row>
    <row r="196" spans="1:7" x14ac:dyDescent="0.25">
      <c r="A196" s="17" t="s">
        <v>1091</v>
      </c>
      <c r="B196" s="21" t="s">
        <v>670</v>
      </c>
      <c r="C196" s="21" t="s">
        <v>669</v>
      </c>
      <c r="D196" s="8" t="s">
        <v>513</v>
      </c>
      <c r="E196" s="17" t="s">
        <v>292</v>
      </c>
      <c r="F196" s="17" t="s">
        <v>292</v>
      </c>
      <c r="G196" s="9" t="s">
        <v>292</v>
      </c>
    </row>
    <row r="197" spans="1:7" x14ac:dyDescent="0.25">
      <c r="A197" s="17" t="s">
        <v>1091</v>
      </c>
      <c r="B197" s="21" t="s">
        <v>671</v>
      </c>
      <c r="C197" s="21" t="s">
        <v>669</v>
      </c>
      <c r="D197" s="8" t="s">
        <v>514</v>
      </c>
      <c r="E197" s="17" t="s">
        <v>292</v>
      </c>
      <c r="F197" s="17" t="s">
        <v>292</v>
      </c>
      <c r="G197" s="9" t="s">
        <v>292</v>
      </c>
    </row>
    <row r="198" spans="1:7" x14ac:dyDescent="0.25">
      <c r="A198" s="17" t="s">
        <v>1091</v>
      </c>
      <c r="B198" s="21" t="s">
        <v>672</v>
      </c>
      <c r="C198" s="8" t="s">
        <v>668</v>
      </c>
      <c r="D198" s="8" t="s">
        <v>430</v>
      </c>
      <c r="E198" s="17" t="s">
        <v>292</v>
      </c>
      <c r="F198" s="17" t="s">
        <v>292</v>
      </c>
      <c r="G198" s="9" t="s">
        <v>292</v>
      </c>
    </row>
    <row r="199" spans="1:7" x14ac:dyDescent="0.25">
      <c r="A199" s="17" t="s">
        <v>1091</v>
      </c>
      <c r="B199" s="21" t="s">
        <v>673</v>
      </c>
      <c r="C199" s="21" t="s">
        <v>672</v>
      </c>
      <c r="D199" s="8" t="s">
        <v>513</v>
      </c>
      <c r="E199" s="17" t="s">
        <v>292</v>
      </c>
      <c r="F199" s="17" t="s">
        <v>292</v>
      </c>
      <c r="G199" s="9" t="s">
        <v>292</v>
      </c>
    </row>
    <row r="200" spans="1:7" x14ac:dyDescent="0.25">
      <c r="A200" s="17" t="s">
        <v>1091</v>
      </c>
      <c r="B200" s="21" t="s">
        <v>674</v>
      </c>
      <c r="C200" s="21" t="s">
        <v>672</v>
      </c>
      <c r="D200" s="8" t="s">
        <v>514</v>
      </c>
      <c r="E200" s="17" t="s">
        <v>292</v>
      </c>
      <c r="F200" s="17" t="s">
        <v>292</v>
      </c>
      <c r="G200" s="9" t="s">
        <v>292</v>
      </c>
    </row>
    <row r="201" spans="1:7" x14ac:dyDescent="0.25">
      <c r="A201" s="17" t="s">
        <v>1091</v>
      </c>
      <c r="B201" s="9" t="s">
        <v>675</v>
      </c>
      <c r="C201" s="8" t="s">
        <v>555</v>
      </c>
      <c r="D201" s="8" t="s">
        <v>328</v>
      </c>
      <c r="E201" s="17"/>
      <c r="F201" s="17" t="s">
        <v>292</v>
      </c>
      <c r="G201" s="9" t="s">
        <v>292</v>
      </c>
    </row>
    <row r="202" spans="1:7" s="5" customFormat="1" x14ac:dyDescent="0.25">
      <c r="A202" s="17" t="s">
        <v>1091</v>
      </c>
      <c r="B202" s="9" t="s">
        <v>676</v>
      </c>
      <c r="C202" s="8" t="s">
        <v>675</v>
      </c>
      <c r="D202" s="8" t="s">
        <v>1061</v>
      </c>
      <c r="E202" s="9"/>
      <c r="F202" s="17" t="s">
        <v>292</v>
      </c>
      <c r="G202" s="9" t="s">
        <v>292</v>
      </c>
    </row>
    <row r="203" spans="1:7" x14ac:dyDescent="0.25">
      <c r="A203" s="17" t="s">
        <v>1091</v>
      </c>
      <c r="B203" s="9" t="s">
        <v>677</v>
      </c>
      <c r="C203" s="8" t="s">
        <v>675</v>
      </c>
      <c r="D203" s="8" t="s">
        <v>1062</v>
      </c>
      <c r="E203" s="17"/>
      <c r="F203" s="17" t="s">
        <v>292</v>
      </c>
      <c r="G203" s="17" t="s">
        <v>292</v>
      </c>
    </row>
    <row r="204" spans="1:7" x14ac:dyDescent="0.25">
      <c r="A204" s="17" t="s">
        <v>1091</v>
      </c>
      <c r="B204" s="9" t="s">
        <v>678</v>
      </c>
      <c r="C204" s="8" t="s">
        <v>675</v>
      </c>
      <c r="D204" s="8" t="s">
        <v>329</v>
      </c>
      <c r="E204" s="8"/>
      <c r="F204" s="17" t="s">
        <v>292</v>
      </c>
      <c r="G204" s="17" t="s">
        <v>292</v>
      </c>
    </row>
    <row r="205" spans="1:7" x14ac:dyDescent="0.25">
      <c r="A205" s="17" t="s">
        <v>1091</v>
      </c>
      <c r="B205" s="34" t="s">
        <v>679</v>
      </c>
      <c r="C205" s="8" t="s">
        <v>554</v>
      </c>
      <c r="D205" s="8" t="s">
        <v>34</v>
      </c>
      <c r="E205" s="8"/>
      <c r="F205" s="17"/>
      <c r="G205" s="17" t="s">
        <v>292</v>
      </c>
    </row>
    <row r="206" spans="1:7" x14ac:dyDescent="0.25">
      <c r="A206" s="17" t="s">
        <v>1091</v>
      </c>
      <c r="B206" s="9" t="s">
        <v>680</v>
      </c>
      <c r="C206" s="8" t="s">
        <v>679</v>
      </c>
      <c r="D206" s="8" t="s">
        <v>35</v>
      </c>
      <c r="E206" s="8"/>
      <c r="F206" s="17"/>
      <c r="G206" s="17" t="s">
        <v>292</v>
      </c>
    </row>
    <row r="207" spans="1:7" x14ac:dyDescent="0.25">
      <c r="A207" s="17" t="s">
        <v>1091</v>
      </c>
      <c r="B207" s="9" t="s">
        <v>681</v>
      </c>
      <c r="C207" s="8" t="s">
        <v>680</v>
      </c>
      <c r="D207" s="8" t="s">
        <v>330</v>
      </c>
      <c r="E207" s="8"/>
      <c r="F207" s="17"/>
      <c r="G207" s="17" t="s">
        <v>292</v>
      </c>
    </row>
    <row r="208" spans="1:7" x14ac:dyDescent="0.25">
      <c r="A208" s="17" t="s">
        <v>1091</v>
      </c>
      <c r="B208" s="21" t="s">
        <v>682</v>
      </c>
      <c r="C208" s="8" t="s">
        <v>681</v>
      </c>
      <c r="D208" s="8" t="s">
        <v>515</v>
      </c>
      <c r="E208" s="8"/>
      <c r="F208" s="17"/>
      <c r="G208" s="17" t="s">
        <v>292</v>
      </c>
    </row>
    <row r="209" spans="1:7" x14ac:dyDescent="0.25">
      <c r="A209" s="17" t="s">
        <v>1091</v>
      </c>
      <c r="B209" s="21" t="s">
        <v>683</v>
      </c>
      <c r="C209" s="8" t="s">
        <v>681</v>
      </c>
      <c r="D209" s="8" t="s">
        <v>516</v>
      </c>
      <c r="E209" s="17"/>
      <c r="F209" s="17"/>
      <c r="G209" s="17" t="s">
        <v>292</v>
      </c>
    </row>
    <row r="210" spans="1:7" x14ac:dyDescent="0.25">
      <c r="A210" s="17" t="s">
        <v>1091</v>
      </c>
      <c r="B210" s="21" t="s">
        <v>684</v>
      </c>
      <c r="C210" s="8" t="s">
        <v>681</v>
      </c>
      <c r="D210" s="8" t="s">
        <v>517</v>
      </c>
      <c r="E210" s="8"/>
      <c r="F210" s="8"/>
      <c r="G210" s="17" t="s">
        <v>292</v>
      </c>
    </row>
    <row r="211" spans="1:7" x14ac:dyDescent="0.25">
      <c r="A211" s="17" t="s">
        <v>1091</v>
      </c>
      <c r="B211" s="21" t="s">
        <v>685</v>
      </c>
      <c r="C211" s="8" t="s">
        <v>681</v>
      </c>
      <c r="D211" s="8" t="s">
        <v>518</v>
      </c>
      <c r="E211" s="8"/>
      <c r="F211" s="17"/>
      <c r="G211" s="17" t="s">
        <v>292</v>
      </c>
    </row>
    <row r="212" spans="1:7" x14ac:dyDescent="0.25">
      <c r="A212" s="17" t="s">
        <v>1091</v>
      </c>
      <c r="B212" s="21" t="s">
        <v>686</v>
      </c>
      <c r="C212" s="8" t="s">
        <v>681</v>
      </c>
      <c r="D212" s="8" t="s">
        <v>331</v>
      </c>
      <c r="E212" s="8"/>
      <c r="F212" s="17"/>
      <c r="G212" s="17" t="s">
        <v>292</v>
      </c>
    </row>
    <row r="213" spans="1:7" x14ac:dyDescent="0.25">
      <c r="A213" s="17" t="s">
        <v>1091</v>
      </c>
      <c r="B213" s="9" t="s">
        <v>687</v>
      </c>
      <c r="C213" s="8" t="s">
        <v>680</v>
      </c>
      <c r="D213" s="8" t="s">
        <v>332</v>
      </c>
      <c r="E213" s="8"/>
      <c r="F213" s="17"/>
      <c r="G213" s="17" t="s">
        <v>292</v>
      </c>
    </row>
    <row r="214" spans="1:7" x14ac:dyDescent="0.25">
      <c r="A214" s="17" t="s">
        <v>1091</v>
      </c>
      <c r="B214" s="9" t="s">
        <v>688</v>
      </c>
      <c r="C214" s="8" t="s">
        <v>687</v>
      </c>
      <c r="D214" s="8" t="s">
        <v>515</v>
      </c>
      <c r="E214" s="8"/>
      <c r="F214" s="17"/>
      <c r="G214" s="17" t="s">
        <v>292</v>
      </c>
    </row>
    <row r="215" spans="1:7" x14ac:dyDescent="0.25">
      <c r="A215" s="17" t="s">
        <v>1091</v>
      </c>
      <c r="B215" s="9" t="s">
        <v>689</v>
      </c>
      <c r="C215" s="8" t="s">
        <v>687</v>
      </c>
      <c r="D215" s="8" t="s">
        <v>516</v>
      </c>
      <c r="E215" s="17"/>
      <c r="F215" s="17"/>
      <c r="G215" s="17" t="s">
        <v>292</v>
      </c>
    </row>
    <row r="216" spans="1:7" x14ac:dyDescent="0.25">
      <c r="A216" s="17" t="s">
        <v>1091</v>
      </c>
      <c r="B216" s="9" t="s">
        <v>690</v>
      </c>
      <c r="C216" s="8" t="s">
        <v>687</v>
      </c>
      <c r="D216" s="8" t="s">
        <v>517</v>
      </c>
      <c r="E216" s="17"/>
      <c r="F216" s="17"/>
      <c r="G216" s="17" t="s">
        <v>292</v>
      </c>
    </row>
    <row r="217" spans="1:7" x14ac:dyDescent="0.25">
      <c r="A217" s="17" t="s">
        <v>1091</v>
      </c>
      <c r="B217" s="9" t="s">
        <v>691</v>
      </c>
      <c r="C217" s="8" t="s">
        <v>687</v>
      </c>
      <c r="D217" s="8" t="s">
        <v>518</v>
      </c>
      <c r="E217" s="17"/>
      <c r="F217" s="17"/>
      <c r="G217" s="17" t="s">
        <v>292</v>
      </c>
    </row>
    <row r="218" spans="1:7" x14ac:dyDescent="0.25">
      <c r="A218" s="17" t="s">
        <v>1091</v>
      </c>
      <c r="B218" s="9" t="s">
        <v>692</v>
      </c>
      <c r="C218" s="8" t="s">
        <v>687</v>
      </c>
      <c r="D218" s="8" t="s">
        <v>331</v>
      </c>
      <c r="E218" s="17"/>
      <c r="F218" s="17"/>
      <c r="G218" s="17" t="s">
        <v>292</v>
      </c>
    </row>
    <row r="219" spans="1:7" x14ac:dyDescent="0.25">
      <c r="A219" s="17" t="s">
        <v>1091</v>
      </c>
      <c r="B219" s="34" t="s">
        <v>693</v>
      </c>
      <c r="C219" s="8" t="s">
        <v>679</v>
      </c>
      <c r="D219" s="8" t="s">
        <v>136</v>
      </c>
      <c r="E219" s="17"/>
      <c r="F219" s="17"/>
      <c r="G219" s="17" t="s">
        <v>292</v>
      </c>
    </row>
    <row r="220" spans="1:7" x14ac:dyDescent="0.25">
      <c r="A220" s="17" t="s">
        <v>1091</v>
      </c>
      <c r="B220" s="21" t="s">
        <v>694</v>
      </c>
      <c r="C220" s="8" t="s">
        <v>693</v>
      </c>
      <c r="D220" s="8" t="s">
        <v>1063</v>
      </c>
      <c r="E220" s="17"/>
      <c r="F220" s="17"/>
      <c r="G220" s="17" t="s">
        <v>292</v>
      </c>
    </row>
    <row r="221" spans="1:7" x14ac:dyDescent="0.25">
      <c r="A221" s="17" t="s">
        <v>1091</v>
      </c>
      <c r="B221" s="21" t="s">
        <v>695</v>
      </c>
      <c r="C221" s="21" t="s">
        <v>694</v>
      </c>
      <c r="D221" s="8" t="s">
        <v>1064</v>
      </c>
      <c r="E221" s="17"/>
      <c r="F221" s="17"/>
      <c r="G221" s="17" t="s">
        <v>292</v>
      </c>
    </row>
    <row r="222" spans="1:7" x14ac:dyDescent="0.25">
      <c r="A222" s="17" t="s">
        <v>1091</v>
      </c>
      <c r="B222" s="21" t="s">
        <v>696</v>
      </c>
      <c r="C222" s="21" t="s">
        <v>694</v>
      </c>
      <c r="D222" s="8" t="s">
        <v>1065</v>
      </c>
      <c r="E222" s="17"/>
      <c r="F222" s="17"/>
      <c r="G222" s="17" t="s">
        <v>292</v>
      </c>
    </row>
    <row r="223" spans="1:7" x14ac:dyDescent="0.25">
      <c r="A223" s="17" t="s">
        <v>1091</v>
      </c>
      <c r="B223" s="21" t="s">
        <v>697</v>
      </c>
      <c r="C223" s="21" t="s">
        <v>694</v>
      </c>
      <c r="D223" s="8" t="s">
        <v>1066</v>
      </c>
      <c r="E223" s="17"/>
      <c r="F223" s="17"/>
      <c r="G223" s="17" t="s">
        <v>292</v>
      </c>
    </row>
    <row r="224" spans="1:7" x14ac:dyDescent="0.25">
      <c r="A224" s="17" t="s">
        <v>1091</v>
      </c>
      <c r="B224" s="21" t="s">
        <v>698</v>
      </c>
      <c r="C224" s="21" t="s">
        <v>694</v>
      </c>
      <c r="D224" s="8" t="s">
        <v>331</v>
      </c>
      <c r="E224" s="17"/>
      <c r="F224" s="17"/>
      <c r="G224" s="17" t="s">
        <v>292</v>
      </c>
    </row>
    <row r="225" spans="1:7" x14ac:dyDescent="0.25">
      <c r="A225" s="17" t="s">
        <v>1091</v>
      </c>
      <c r="B225" s="21" t="s">
        <v>699</v>
      </c>
      <c r="C225" s="8" t="s">
        <v>693</v>
      </c>
      <c r="D225" s="8" t="s">
        <v>1067</v>
      </c>
      <c r="E225" s="17"/>
      <c r="F225" s="17"/>
      <c r="G225" s="17" t="s">
        <v>292</v>
      </c>
    </row>
    <row r="226" spans="1:7" x14ac:dyDescent="0.25">
      <c r="A226" s="17" t="s">
        <v>1091</v>
      </c>
      <c r="B226" s="21" t="s">
        <v>700</v>
      </c>
      <c r="C226" s="21" t="s">
        <v>699</v>
      </c>
      <c r="D226" s="8" t="s">
        <v>1064</v>
      </c>
      <c r="E226" s="17"/>
      <c r="F226" s="17"/>
      <c r="G226" s="17" t="s">
        <v>292</v>
      </c>
    </row>
    <row r="227" spans="1:7" x14ac:dyDescent="0.25">
      <c r="A227" s="17" t="s">
        <v>1091</v>
      </c>
      <c r="B227" s="21" t="s">
        <v>701</v>
      </c>
      <c r="C227" s="21" t="s">
        <v>699</v>
      </c>
      <c r="D227" s="8" t="s">
        <v>1065</v>
      </c>
      <c r="E227" s="17"/>
      <c r="F227" s="17"/>
      <c r="G227" s="17" t="s">
        <v>292</v>
      </c>
    </row>
    <row r="228" spans="1:7" x14ac:dyDescent="0.25">
      <c r="A228" s="17" t="s">
        <v>1091</v>
      </c>
      <c r="B228" s="21" t="s">
        <v>702</v>
      </c>
      <c r="C228" s="21" t="s">
        <v>699</v>
      </c>
      <c r="D228" s="8" t="s">
        <v>1066</v>
      </c>
      <c r="E228" s="17"/>
      <c r="F228" s="17"/>
      <c r="G228" s="17" t="s">
        <v>292</v>
      </c>
    </row>
    <row r="229" spans="1:7" x14ac:dyDescent="0.25">
      <c r="A229" s="17" t="s">
        <v>1091</v>
      </c>
      <c r="B229" s="21" t="s">
        <v>703</v>
      </c>
      <c r="C229" s="21" t="s">
        <v>699</v>
      </c>
      <c r="D229" s="8" t="s">
        <v>331</v>
      </c>
      <c r="E229" s="17"/>
      <c r="F229" s="17"/>
      <c r="G229" s="17" t="s">
        <v>292</v>
      </c>
    </row>
    <row r="230" spans="1:7" x14ac:dyDescent="0.25">
      <c r="A230" s="17" t="s">
        <v>1091</v>
      </c>
      <c r="B230" s="9" t="s">
        <v>704</v>
      </c>
      <c r="C230" s="8" t="s">
        <v>679</v>
      </c>
      <c r="D230" s="8" t="s">
        <v>481</v>
      </c>
      <c r="E230" s="17"/>
      <c r="F230" s="17"/>
      <c r="G230" s="17" t="s">
        <v>292</v>
      </c>
    </row>
    <row r="231" spans="1:7" x14ac:dyDescent="0.25">
      <c r="A231" s="17" t="s">
        <v>1091</v>
      </c>
      <c r="B231" s="9" t="s">
        <v>705</v>
      </c>
      <c r="C231" s="8" t="s">
        <v>704</v>
      </c>
      <c r="D231" s="8" t="s">
        <v>333</v>
      </c>
      <c r="E231" s="17"/>
      <c r="F231" s="17"/>
      <c r="G231" s="17" t="s">
        <v>292</v>
      </c>
    </row>
    <row r="232" spans="1:7" x14ac:dyDescent="0.25">
      <c r="A232" s="17" t="s">
        <v>1091</v>
      </c>
      <c r="B232" s="9" t="s">
        <v>706</v>
      </c>
      <c r="C232" s="8" t="s">
        <v>704</v>
      </c>
      <c r="D232" s="8" t="s">
        <v>334</v>
      </c>
      <c r="E232" s="17"/>
      <c r="F232" s="17"/>
      <c r="G232" s="17" t="s">
        <v>292</v>
      </c>
    </row>
    <row r="233" spans="1:7" x14ac:dyDescent="0.25">
      <c r="A233" s="17" t="s">
        <v>1091</v>
      </c>
      <c r="B233" s="9" t="s">
        <v>707</v>
      </c>
      <c r="C233" s="8" t="s">
        <v>679</v>
      </c>
      <c r="D233" s="8" t="s">
        <v>36</v>
      </c>
      <c r="E233" s="17" t="s">
        <v>292</v>
      </c>
      <c r="F233" s="17" t="s">
        <v>292</v>
      </c>
      <c r="G233" s="17" t="s">
        <v>292</v>
      </c>
    </row>
    <row r="234" spans="1:7" x14ac:dyDescent="0.25">
      <c r="A234" s="17" t="s">
        <v>1091</v>
      </c>
      <c r="B234" s="34" t="s">
        <v>708</v>
      </c>
      <c r="C234" s="8" t="s">
        <v>707</v>
      </c>
      <c r="D234" s="8" t="s">
        <v>335</v>
      </c>
      <c r="E234" s="17" t="s">
        <v>292</v>
      </c>
      <c r="F234" s="17"/>
      <c r="G234" s="17" t="s">
        <v>292</v>
      </c>
    </row>
    <row r="235" spans="1:7" x14ac:dyDescent="0.25">
      <c r="A235" s="17" t="s">
        <v>1091</v>
      </c>
      <c r="B235" s="9" t="s">
        <v>709</v>
      </c>
      <c r="C235" s="8" t="s">
        <v>708</v>
      </c>
      <c r="D235" s="8" t="s">
        <v>37</v>
      </c>
      <c r="E235" s="17" t="s">
        <v>292</v>
      </c>
      <c r="F235" s="17"/>
      <c r="G235" s="17" t="s">
        <v>292</v>
      </c>
    </row>
    <row r="236" spans="1:7" x14ac:dyDescent="0.25">
      <c r="A236" s="17" t="s">
        <v>1091</v>
      </c>
      <c r="B236" s="9" t="s">
        <v>710</v>
      </c>
      <c r="C236" s="8" t="s">
        <v>709</v>
      </c>
      <c r="D236" s="8" t="s">
        <v>38</v>
      </c>
      <c r="E236" s="17" t="s">
        <v>292</v>
      </c>
      <c r="F236" s="17"/>
      <c r="G236" s="17" t="s">
        <v>292</v>
      </c>
    </row>
    <row r="237" spans="1:7" x14ac:dyDescent="0.25">
      <c r="A237" s="17" t="s">
        <v>1091</v>
      </c>
      <c r="B237" s="9" t="s">
        <v>711</v>
      </c>
      <c r="C237" s="8" t="s">
        <v>709</v>
      </c>
      <c r="D237" s="8" t="s">
        <v>39</v>
      </c>
      <c r="E237" s="17" t="s">
        <v>292</v>
      </c>
      <c r="F237" s="17"/>
      <c r="G237" s="17" t="s">
        <v>292</v>
      </c>
    </row>
    <row r="238" spans="1:7" x14ac:dyDescent="0.25">
      <c r="A238" s="17" t="s">
        <v>1091</v>
      </c>
      <c r="B238" s="9" t="s">
        <v>712</v>
      </c>
      <c r="C238" s="8" t="s">
        <v>708</v>
      </c>
      <c r="D238" s="8" t="s">
        <v>40</v>
      </c>
      <c r="E238" s="17"/>
      <c r="F238" s="17"/>
      <c r="G238" s="17" t="s">
        <v>292</v>
      </c>
    </row>
    <row r="239" spans="1:7" x14ac:dyDescent="0.25">
      <c r="A239" s="17" t="s">
        <v>1091</v>
      </c>
      <c r="B239" s="9" t="s">
        <v>713</v>
      </c>
      <c r="C239" s="8" t="s">
        <v>708</v>
      </c>
      <c r="D239" s="8" t="s">
        <v>41</v>
      </c>
      <c r="E239" s="17" t="s">
        <v>292</v>
      </c>
      <c r="F239" s="17" t="s">
        <v>292</v>
      </c>
      <c r="G239" s="17" t="s">
        <v>292</v>
      </c>
    </row>
    <row r="240" spans="1:7" x14ac:dyDescent="0.25">
      <c r="A240" s="17" t="s">
        <v>1091</v>
      </c>
      <c r="B240" s="9" t="s">
        <v>714</v>
      </c>
      <c r="C240" s="8" t="s">
        <v>708</v>
      </c>
      <c r="D240" s="8" t="s">
        <v>137</v>
      </c>
      <c r="E240" s="17"/>
      <c r="F240" s="17"/>
      <c r="G240" s="17" t="s">
        <v>292</v>
      </c>
    </row>
    <row r="241" spans="1:7" x14ac:dyDescent="0.25">
      <c r="A241" s="17" t="s">
        <v>1091</v>
      </c>
      <c r="B241" s="21" t="s">
        <v>519</v>
      </c>
      <c r="C241" s="21" t="s">
        <v>708</v>
      </c>
      <c r="D241" s="8" t="s">
        <v>1068</v>
      </c>
      <c r="E241" s="17" t="s">
        <v>292</v>
      </c>
      <c r="F241" s="17" t="s">
        <v>292</v>
      </c>
      <c r="G241" s="17" t="s">
        <v>292</v>
      </c>
    </row>
    <row r="242" spans="1:7" x14ac:dyDescent="0.25">
      <c r="A242" s="17" t="s">
        <v>1091</v>
      </c>
      <c r="B242" s="21" t="s">
        <v>520</v>
      </c>
      <c r="C242" s="21" t="s">
        <v>519</v>
      </c>
      <c r="D242" s="8" t="s">
        <v>522</v>
      </c>
      <c r="E242" s="17" t="s">
        <v>292</v>
      </c>
      <c r="F242" s="17" t="s">
        <v>292</v>
      </c>
      <c r="G242" s="17" t="s">
        <v>292</v>
      </c>
    </row>
    <row r="243" spans="1:7" x14ac:dyDescent="0.25">
      <c r="A243" s="17" t="s">
        <v>1091</v>
      </c>
      <c r="B243" s="21" t="s">
        <v>521</v>
      </c>
      <c r="C243" s="21" t="s">
        <v>519</v>
      </c>
      <c r="D243" s="8" t="s">
        <v>523</v>
      </c>
      <c r="E243" s="17" t="s">
        <v>292</v>
      </c>
      <c r="F243" s="17" t="s">
        <v>292</v>
      </c>
      <c r="G243" s="17" t="s">
        <v>292</v>
      </c>
    </row>
    <row r="244" spans="1:7" x14ac:dyDescent="0.25">
      <c r="A244" s="17" t="s">
        <v>1091</v>
      </c>
      <c r="B244" s="9" t="s">
        <v>715</v>
      </c>
      <c r="C244" s="8" t="s">
        <v>707</v>
      </c>
      <c r="D244" s="8" t="s">
        <v>336</v>
      </c>
      <c r="E244" s="17" t="s">
        <v>292</v>
      </c>
      <c r="F244" s="17" t="s">
        <v>292</v>
      </c>
      <c r="G244" s="17" t="s">
        <v>292</v>
      </c>
    </row>
    <row r="245" spans="1:7" x14ac:dyDescent="0.25">
      <c r="A245" s="17" t="s">
        <v>1091</v>
      </c>
      <c r="B245" s="9" t="s">
        <v>716</v>
      </c>
      <c r="C245" s="8" t="s">
        <v>715</v>
      </c>
      <c r="D245" s="8" t="s">
        <v>37</v>
      </c>
      <c r="E245" s="17" t="s">
        <v>292</v>
      </c>
      <c r="F245" s="17" t="s">
        <v>292</v>
      </c>
      <c r="G245" s="17" t="s">
        <v>292</v>
      </c>
    </row>
    <row r="246" spans="1:7" x14ac:dyDescent="0.25">
      <c r="A246" s="17" t="s">
        <v>1091</v>
      </c>
      <c r="B246" s="9" t="s">
        <v>717</v>
      </c>
      <c r="C246" s="8" t="s">
        <v>716</v>
      </c>
      <c r="D246" s="8" t="s">
        <v>38</v>
      </c>
      <c r="E246" s="17" t="s">
        <v>292</v>
      </c>
      <c r="F246" s="17" t="s">
        <v>292</v>
      </c>
      <c r="G246" s="17" t="s">
        <v>292</v>
      </c>
    </row>
    <row r="247" spans="1:7" x14ac:dyDescent="0.25">
      <c r="A247" s="17" t="s">
        <v>1091</v>
      </c>
      <c r="B247" s="9" t="s">
        <v>718</v>
      </c>
      <c r="C247" s="8" t="s">
        <v>716</v>
      </c>
      <c r="D247" s="8" t="s">
        <v>39</v>
      </c>
      <c r="E247" s="17" t="s">
        <v>292</v>
      </c>
      <c r="F247" s="17" t="s">
        <v>292</v>
      </c>
      <c r="G247" s="17" t="s">
        <v>292</v>
      </c>
    </row>
    <row r="248" spans="1:7" x14ac:dyDescent="0.25">
      <c r="A248" s="17" t="s">
        <v>1091</v>
      </c>
      <c r="B248" s="9" t="s">
        <v>719</v>
      </c>
      <c r="C248" s="8" t="s">
        <v>715</v>
      </c>
      <c r="D248" s="8" t="s">
        <v>40</v>
      </c>
      <c r="E248" s="17"/>
      <c r="F248" s="17"/>
      <c r="G248" s="17" t="s">
        <v>292</v>
      </c>
    </row>
    <row r="249" spans="1:7" x14ac:dyDescent="0.25">
      <c r="A249" s="17" t="s">
        <v>1091</v>
      </c>
      <c r="B249" s="9" t="s">
        <v>720</v>
      </c>
      <c r="C249" s="8" t="s">
        <v>715</v>
      </c>
      <c r="D249" s="8" t="s">
        <v>41</v>
      </c>
      <c r="E249" s="17" t="s">
        <v>292</v>
      </c>
      <c r="F249" s="17" t="s">
        <v>292</v>
      </c>
      <c r="G249" s="17" t="s">
        <v>292</v>
      </c>
    </row>
    <row r="250" spans="1:7" x14ac:dyDescent="0.25">
      <c r="A250" s="17" t="s">
        <v>1091</v>
      </c>
      <c r="B250" s="9" t="s">
        <v>721</v>
      </c>
      <c r="C250" s="8" t="s">
        <v>715</v>
      </c>
      <c r="D250" s="8" t="s">
        <v>137</v>
      </c>
      <c r="E250" s="17"/>
      <c r="F250" s="17"/>
      <c r="G250" s="17"/>
    </row>
    <row r="251" spans="1:7" x14ac:dyDescent="0.25">
      <c r="A251" s="17" t="s">
        <v>1091</v>
      </c>
      <c r="B251" s="21" t="s">
        <v>524</v>
      </c>
      <c r="C251" s="21" t="s">
        <v>708</v>
      </c>
      <c r="D251" s="8" t="s">
        <v>1068</v>
      </c>
      <c r="E251" s="17" t="s">
        <v>292</v>
      </c>
      <c r="F251" s="17" t="s">
        <v>292</v>
      </c>
      <c r="G251" s="17" t="s">
        <v>292</v>
      </c>
    </row>
    <row r="252" spans="1:7" x14ac:dyDescent="0.25">
      <c r="A252" s="17" t="s">
        <v>1091</v>
      </c>
      <c r="B252" s="21" t="s">
        <v>525</v>
      </c>
      <c r="C252" s="21" t="s">
        <v>519</v>
      </c>
      <c r="D252" s="8" t="s">
        <v>522</v>
      </c>
      <c r="E252" s="17" t="s">
        <v>292</v>
      </c>
      <c r="F252" s="17" t="s">
        <v>292</v>
      </c>
      <c r="G252" s="17" t="s">
        <v>292</v>
      </c>
    </row>
    <row r="253" spans="1:7" x14ac:dyDescent="0.25">
      <c r="A253" s="17" t="s">
        <v>1091</v>
      </c>
      <c r="B253" s="21" t="s">
        <v>526</v>
      </c>
      <c r="C253" s="21" t="s">
        <v>519</v>
      </c>
      <c r="D253" s="8" t="s">
        <v>523</v>
      </c>
      <c r="E253" s="17" t="s">
        <v>292</v>
      </c>
      <c r="F253" s="17" t="s">
        <v>292</v>
      </c>
      <c r="G253" s="17" t="s">
        <v>292</v>
      </c>
    </row>
    <row r="254" spans="1:7" ht="13" x14ac:dyDescent="0.3">
      <c r="A254" s="17" t="s">
        <v>1091</v>
      </c>
      <c r="B254" s="9" t="s">
        <v>722</v>
      </c>
      <c r="C254" s="8" t="s">
        <v>883</v>
      </c>
      <c r="D254" s="46" t="s">
        <v>33</v>
      </c>
      <c r="E254" s="17" t="s">
        <v>292</v>
      </c>
      <c r="F254" s="17" t="s">
        <v>292</v>
      </c>
      <c r="G254" s="17" t="s">
        <v>292</v>
      </c>
    </row>
    <row r="255" spans="1:7" x14ac:dyDescent="0.25">
      <c r="A255" s="17" t="s">
        <v>1091</v>
      </c>
      <c r="B255" s="9" t="s">
        <v>723</v>
      </c>
      <c r="C255" s="8" t="s">
        <v>722</v>
      </c>
      <c r="D255" s="8" t="s">
        <v>42</v>
      </c>
      <c r="E255" s="17" t="s">
        <v>292</v>
      </c>
      <c r="F255" s="17" t="s">
        <v>292</v>
      </c>
      <c r="G255" s="17" t="s">
        <v>292</v>
      </c>
    </row>
    <row r="256" spans="1:7" x14ac:dyDescent="0.25">
      <c r="A256" s="17" t="s">
        <v>1091</v>
      </c>
      <c r="B256" s="9" t="s">
        <v>724</v>
      </c>
      <c r="C256" s="8" t="s">
        <v>723</v>
      </c>
      <c r="D256" s="8" t="s">
        <v>43</v>
      </c>
      <c r="E256" s="17" t="s">
        <v>292</v>
      </c>
      <c r="F256" s="17" t="s">
        <v>292</v>
      </c>
      <c r="G256" s="17" t="s">
        <v>292</v>
      </c>
    </row>
    <row r="257" spans="1:7" x14ac:dyDescent="0.25">
      <c r="A257" s="17" t="s">
        <v>1091</v>
      </c>
      <c r="B257" s="9" t="s">
        <v>725</v>
      </c>
      <c r="C257" s="8" t="s">
        <v>724</v>
      </c>
      <c r="D257" s="8" t="s">
        <v>44</v>
      </c>
      <c r="E257" s="17" t="s">
        <v>292</v>
      </c>
      <c r="F257" s="17" t="s">
        <v>292</v>
      </c>
      <c r="G257" s="17" t="s">
        <v>292</v>
      </c>
    </row>
    <row r="258" spans="1:7" x14ac:dyDescent="0.25">
      <c r="A258" s="17" t="s">
        <v>1091</v>
      </c>
      <c r="B258" s="9" t="s">
        <v>726</v>
      </c>
      <c r="C258" s="8" t="s">
        <v>724</v>
      </c>
      <c r="D258" s="8" t="s">
        <v>337</v>
      </c>
      <c r="E258" s="17" t="s">
        <v>292</v>
      </c>
      <c r="F258" s="17" t="s">
        <v>292</v>
      </c>
      <c r="G258" s="17" t="s">
        <v>292</v>
      </c>
    </row>
    <row r="259" spans="1:7" x14ac:dyDescent="0.25">
      <c r="A259" s="17" t="s">
        <v>1091</v>
      </c>
      <c r="B259" s="9" t="s">
        <v>727</v>
      </c>
      <c r="C259" s="8" t="s">
        <v>723</v>
      </c>
      <c r="D259" s="8" t="s">
        <v>1069</v>
      </c>
      <c r="E259" s="17"/>
      <c r="F259" s="17" t="s">
        <v>292</v>
      </c>
      <c r="G259" s="17"/>
    </row>
    <row r="260" spans="1:7" x14ac:dyDescent="0.25">
      <c r="A260" s="17" t="s">
        <v>1091</v>
      </c>
      <c r="B260" s="9" t="s">
        <v>728</v>
      </c>
      <c r="C260" s="8" t="s">
        <v>727</v>
      </c>
      <c r="D260" s="8" t="s">
        <v>1070</v>
      </c>
      <c r="E260" s="17"/>
      <c r="F260" s="17" t="s">
        <v>292</v>
      </c>
      <c r="G260" s="17"/>
    </row>
    <row r="261" spans="1:7" x14ac:dyDescent="0.25">
      <c r="A261" s="17" t="s">
        <v>1091</v>
      </c>
      <c r="B261" s="9" t="s">
        <v>729</v>
      </c>
      <c r="C261" s="8" t="s">
        <v>728</v>
      </c>
      <c r="D261" s="8" t="s">
        <v>1071</v>
      </c>
      <c r="E261" s="10"/>
      <c r="F261" s="17" t="s">
        <v>292</v>
      </c>
      <c r="G261" s="17"/>
    </row>
    <row r="262" spans="1:7" s="3" customFormat="1" x14ac:dyDescent="0.25">
      <c r="A262" s="17" t="s">
        <v>1091</v>
      </c>
      <c r="B262" s="9" t="s">
        <v>730</v>
      </c>
      <c r="C262" s="8" t="s">
        <v>728</v>
      </c>
      <c r="D262" s="8" t="s">
        <v>1072</v>
      </c>
      <c r="E262" s="17"/>
      <c r="F262" s="17" t="s">
        <v>292</v>
      </c>
      <c r="G262" s="43"/>
    </row>
    <row r="263" spans="1:7" x14ac:dyDescent="0.25">
      <c r="A263" s="17" t="s">
        <v>1091</v>
      </c>
      <c r="B263" s="9" t="s">
        <v>731</v>
      </c>
      <c r="C263" s="8" t="s">
        <v>728</v>
      </c>
      <c r="D263" s="8" t="s">
        <v>1073</v>
      </c>
      <c r="E263" s="17"/>
      <c r="F263" s="17" t="s">
        <v>292</v>
      </c>
      <c r="G263" s="17"/>
    </row>
    <row r="264" spans="1:7" x14ac:dyDescent="0.25">
      <c r="A264" s="17" t="s">
        <v>1091</v>
      </c>
      <c r="B264" s="9" t="s">
        <v>732</v>
      </c>
      <c r="C264" s="8" t="s">
        <v>728</v>
      </c>
      <c r="D264" s="8" t="s">
        <v>1074</v>
      </c>
      <c r="E264" s="17"/>
      <c r="F264" s="17" t="s">
        <v>292</v>
      </c>
      <c r="G264" s="17"/>
    </row>
    <row r="265" spans="1:7" x14ac:dyDescent="0.25">
      <c r="A265" s="17" t="s">
        <v>1091</v>
      </c>
      <c r="B265" s="9" t="s">
        <v>338</v>
      </c>
      <c r="C265" s="8" t="s">
        <v>728</v>
      </c>
      <c r="D265" s="8" t="s">
        <v>1075</v>
      </c>
      <c r="E265" s="17"/>
      <c r="F265" s="17" t="s">
        <v>292</v>
      </c>
      <c r="G265" s="17"/>
    </row>
    <row r="266" spans="1:7" x14ac:dyDescent="0.25">
      <c r="A266" s="17" t="s">
        <v>1091</v>
      </c>
      <c r="B266" s="9" t="s">
        <v>733</v>
      </c>
      <c r="C266" s="16" t="s">
        <v>727</v>
      </c>
      <c r="D266" s="16" t="s">
        <v>1076</v>
      </c>
      <c r="E266" s="17"/>
      <c r="F266" s="17" t="s">
        <v>292</v>
      </c>
      <c r="G266" s="17"/>
    </row>
    <row r="267" spans="1:7" x14ac:dyDescent="0.25">
      <c r="A267" s="17" t="s">
        <v>1091</v>
      </c>
      <c r="B267" s="9" t="s">
        <v>734</v>
      </c>
      <c r="C267" s="8" t="s">
        <v>733</v>
      </c>
      <c r="D267" s="8" t="s">
        <v>1071</v>
      </c>
      <c r="E267" s="17"/>
      <c r="F267" s="17" t="s">
        <v>292</v>
      </c>
      <c r="G267" s="17"/>
    </row>
    <row r="268" spans="1:7" x14ac:dyDescent="0.25">
      <c r="A268" s="17" t="s">
        <v>1091</v>
      </c>
      <c r="B268" s="9" t="s">
        <v>735</v>
      </c>
      <c r="C268" s="8" t="s">
        <v>733</v>
      </c>
      <c r="D268" s="8" t="s">
        <v>1072</v>
      </c>
      <c r="E268" s="17"/>
      <c r="F268" s="17" t="s">
        <v>292</v>
      </c>
      <c r="G268" s="17"/>
    </row>
    <row r="269" spans="1:7" x14ac:dyDescent="0.25">
      <c r="A269" s="17" t="s">
        <v>1091</v>
      </c>
      <c r="B269" s="9" t="s">
        <v>736</v>
      </c>
      <c r="C269" s="8" t="s">
        <v>733</v>
      </c>
      <c r="D269" s="8" t="s">
        <v>1073</v>
      </c>
      <c r="E269" s="17"/>
      <c r="F269" s="17" t="s">
        <v>292</v>
      </c>
      <c r="G269" s="17"/>
    </row>
    <row r="270" spans="1:7" x14ac:dyDescent="0.25">
      <c r="A270" s="17" t="s">
        <v>1091</v>
      </c>
      <c r="B270" s="9" t="s">
        <v>737</v>
      </c>
      <c r="C270" s="8" t="s">
        <v>733</v>
      </c>
      <c r="D270" s="8" t="s">
        <v>1074</v>
      </c>
      <c r="E270" s="17"/>
      <c r="F270" s="17" t="s">
        <v>292</v>
      </c>
      <c r="G270" s="17"/>
    </row>
    <row r="271" spans="1:7" x14ac:dyDescent="0.25">
      <c r="A271" s="17" t="s">
        <v>1091</v>
      </c>
      <c r="B271" s="9" t="s">
        <v>339</v>
      </c>
      <c r="C271" s="8" t="s">
        <v>733</v>
      </c>
      <c r="D271" s="8" t="s">
        <v>1075</v>
      </c>
      <c r="E271" s="17"/>
      <c r="F271" s="17" t="s">
        <v>292</v>
      </c>
      <c r="G271" s="17"/>
    </row>
    <row r="272" spans="1:7" x14ac:dyDescent="0.25">
      <c r="A272" s="17" t="s">
        <v>1091</v>
      </c>
      <c r="B272" s="9" t="s">
        <v>738</v>
      </c>
      <c r="C272" s="8" t="s">
        <v>723</v>
      </c>
      <c r="D272" s="8" t="s">
        <v>45</v>
      </c>
      <c r="E272" s="17" t="s">
        <v>292</v>
      </c>
      <c r="F272" s="17" t="s">
        <v>292</v>
      </c>
      <c r="G272" s="17" t="s">
        <v>292</v>
      </c>
    </row>
    <row r="273" spans="1:7" x14ac:dyDescent="0.25">
      <c r="A273" s="17" t="s">
        <v>1091</v>
      </c>
      <c r="B273" s="9" t="s">
        <v>739</v>
      </c>
      <c r="C273" s="8" t="s">
        <v>738</v>
      </c>
      <c r="D273" s="8" t="s">
        <v>340</v>
      </c>
      <c r="E273" s="17" t="s">
        <v>292</v>
      </c>
      <c r="F273" s="17" t="s">
        <v>292</v>
      </c>
      <c r="G273" s="17" t="s">
        <v>292</v>
      </c>
    </row>
    <row r="274" spans="1:7" x14ac:dyDescent="0.25">
      <c r="A274" s="17" t="s">
        <v>1091</v>
      </c>
      <c r="B274" s="9" t="s">
        <v>740</v>
      </c>
      <c r="C274" s="8" t="s">
        <v>739</v>
      </c>
      <c r="D274" s="8" t="s">
        <v>46</v>
      </c>
      <c r="E274" s="17" t="s">
        <v>292</v>
      </c>
      <c r="F274" s="17" t="s">
        <v>292</v>
      </c>
      <c r="G274" s="17" t="s">
        <v>292</v>
      </c>
    </row>
    <row r="275" spans="1:7" x14ac:dyDescent="0.25">
      <c r="A275" s="17" t="s">
        <v>1091</v>
      </c>
      <c r="B275" s="9" t="s">
        <v>741</v>
      </c>
      <c r="C275" s="8" t="s">
        <v>739</v>
      </c>
      <c r="D275" s="8" t="s">
        <v>341</v>
      </c>
      <c r="E275" s="17" t="s">
        <v>292</v>
      </c>
      <c r="F275" s="17" t="s">
        <v>292</v>
      </c>
      <c r="G275" s="17" t="s">
        <v>292</v>
      </c>
    </row>
    <row r="276" spans="1:7" x14ac:dyDescent="0.25">
      <c r="A276" s="17" t="s">
        <v>1091</v>
      </c>
      <c r="B276" s="9" t="s">
        <v>742</v>
      </c>
      <c r="C276" s="8" t="s">
        <v>739</v>
      </c>
      <c r="D276" s="8" t="s">
        <v>47</v>
      </c>
      <c r="E276" s="17" t="s">
        <v>292</v>
      </c>
      <c r="F276" s="17" t="s">
        <v>292</v>
      </c>
      <c r="G276" s="17" t="s">
        <v>292</v>
      </c>
    </row>
    <row r="277" spans="1:7" x14ac:dyDescent="0.25">
      <c r="A277" s="17" t="s">
        <v>1091</v>
      </c>
      <c r="B277" s="34" t="s">
        <v>743</v>
      </c>
      <c r="C277" s="8" t="s">
        <v>739</v>
      </c>
      <c r="D277" s="8" t="s">
        <v>48</v>
      </c>
      <c r="E277" s="17" t="s">
        <v>292</v>
      </c>
      <c r="F277" s="17" t="s">
        <v>292</v>
      </c>
      <c r="G277" s="17" t="s">
        <v>292</v>
      </c>
    </row>
    <row r="278" spans="1:7" x14ac:dyDescent="0.25">
      <c r="A278" s="17" t="s">
        <v>1091</v>
      </c>
      <c r="B278" s="9" t="s">
        <v>744</v>
      </c>
      <c r="C278" s="8" t="s">
        <v>738</v>
      </c>
      <c r="D278" s="8" t="s">
        <v>342</v>
      </c>
      <c r="E278" s="17" t="s">
        <v>292</v>
      </c>
      <c r="F278" s="17" t="s">
        <v>292</v>
      </c>
      <c r="G278" s="17" t="s">
        <v>292</v>
      </c>
    </row>
    <row r="279" spans="1:7" x14ac:dyDescent="0.25">
      <c r="A279" s="17" t="s">
        <v>1091</v>
      </c>
      <c r="B279" s="9" t="s">
        <v>745</v>
      </c>
      <c r="C279" s="8" t="s">
        <v>744</v>
      </c>
      <c r="D279" s="8" t="s">
        <v>46</v>
      </c>
      <c r="E279" s="17" t="s">
        <v>292</v>
      </c>
      <c r="F279" s="17" t="s">
        <v>292</v>
      </c>
      <c r="G279" s="17" t="s">
        <v>292</v>
      </c>
    </row>
    <row r="280" spans="1:7" x14ac:dyDescent="0.25">
      <c r="A280" s="17" t="s">
        <v>1091</v>
      </c>
      <c r="B280" s="9" t="s">
        <v>746</v>
      </c>
      <c r="C280" s="8" t="s">
        <v>744</v>
      </c>
      <c r="D280" s="8" t="s">
        <v>341</v>
      </c>
      <c r="E280" s="17" t="s">
        <v>292</v>
      </c>
      <c r="F280" s="17" t="s">
        <v>292</v>
      </c>
      <c r="G280" s="17" t="s">
        <v>292</v>
      </c>
    </row>
    <row r="281" spans="1:7" x14ac:dyDescent="0.25">
      <c r="A281" s="17" t="s">
        <v>1091</v>
      </c>
      <c r="B281" s="9" t="s">
        <v>747</v>
      </c>
      <c r="C281" s="8" t="s">
        <v>744</v>
      </c>
      <c r="D281" s="8" t="s">
        <v>47</v>
      </c>
      <c r="E281" s="17" t="s">
        <v>292</v>
      </c>
      <c r="F281" s="17" t="s">
        <v>292</v>
      </c>
      <c r="G281" s="17" t="s">
        <v>292</v>
      </c>
    </row>
    <row r="282" spans="1:7" s="3" customFormat="1" x14ac:dyDescent="0.25">
      <c r="A282" s="17" t="s">
        <v>1091</v>
      </c>
      <c r="B282" s="9" t="s">
        <v>748</v>
      </c>
      <c r="C282" s="8" t="s">
        <v>744</v>
      </c>
      <c r="D282" s="8" t="s">
        <v>48</v>
      </c>
      <c r="E282" s="17" t="s">
        <v>292</v>
      </c>
      <c r="F282" s="17" t="s">
        <v>292</v>
      </c>
      <c r="G282" s="17" t="s">
        <v>292</v>
      </c>
    </row>
    <row r="283" spans="1:7" x14ac:dyDescent="0.25">
      <c r="A283" s="17" t="s">
        <v>1091</v>
      </c>
      <c r="B283" s="9" t="s">
        <v>749</v>
      </c>
      <c r="C283" s="8" t="s">
        <v>723</v>
      </c>
      <c r="D283" s="8" t="s">
        <v>49</v>
      </c>
      <c r="E283" s="17" t="s">
        <v>292</v>
      </c>
      <c r="F283" s="17" t="s">
        <v>292</v>
      </c>
      <c r="G283" s="17" t="s">
        <v>292</v>
      </c>
    </row>
    <row r="284" spans="1:7" x14ac:dyDescent="0.25">
      <c r="A284" s="17" t="s">
        <v>1091</v>
      </c>
      <c r="B284" s="9" t="s">
        <v>750</v>
      </c>
      <c r="C284" s="8" t="s">
        <v>749</v>
      </c>
      <c r="D284" s="8" t="s">
        <v>343</v>
      </c>
      <c r="E284" s="17" t="s">
        <v>292</v>
      </c>
      <c r="F284" s="17" t="s">
        <v>292</v>
      </c>
      <c r="G284" s="17" t="s">
        <v>292</v>
      </c>
    </row>
    <row r="285" spans="1:7" x14ac:dyDescent="0.25">
      <c r="A285" s="17" t="s">
        <v>1091</v>
      </c>
      <c r="B285" s="9" t="s">
        <v>751</v>
      </c>
      <c r="C285" s="8" t="s">
        <v>750</v>
      </c>
      <c r="D285" s="8" t="s">
        <v>138</v>
      </c>
      <c r="E285" s="17" t="s">
        <v>292</v>
      </c>
      <c r="F285" s="17" t="s">
        <v>292</v>
      </c>
      <c r="G285" s="17" t="s">
        <v>292</v>
      </c>
    </row>
    <row r="286" spans="1:7" x14ac:dyDescent="0.25">
      <c r="A286" s="17" t="s">
        <v>1091</v>
      </c>
      <c r="B286" s="9" t="s">
        <v>752</v>
      </c>
      <c r="C286" s="16" t="s">
        <v>751</v>
      </c>
      <c r="D286" s="16" t="s">
        <v>153</v>
      </c>
      <c r="E286" s="17" t="s">
        <v>292</v>
      </c>
      <c r="F286" s="17" t="s">
        <v>292</v>
      </c>
      <c r="G286" s="17" t="s">
        <v>292</v>
      </c>
    </row>
    <row r="287" spans="1:7" x14ac:dyDescent="0.25">
      <c r="A287" s="17" t="s">
        <v>1091</v>
      </c>
      <c r="B287" s="9" t="s">
        <v>753</v>
      </c>
      <c r="C287" s="8" t="s">
        <v>751</v>
      </c>
      <c r="D287" s="8" t="s">
        <v>344</v>
      </c>
      <c r="E287" s="17" t="s">
        <v>292</v>
      </c>
      <c r="F287" s="17" t="s">
        <v>292</v>
      </c>
      <c r="G287" s="17" t="s">
        <v>292</v>
      </c>
    </row>
    <row r="288" spans="1:7" x14ac:dyDescent="0.25">
      <c r="A288" s="17" t="s">
        <v>1091</v>
      </c>
      <c r="B288" s="9" t="s">
        <v>754</v>
      </c>
      <c r="C288" s="8" t="s">
        <v>751</v>
      </c>
      <c r="D288" s="8" t="s">
        <v>124</v>
      </c>
      <c r="E288" s="17" t="s">
        <v>292</v>
      </c>
      <c r="F288" s="17" t="s">
        <v>292</v>
      </c>
      <c r="G288" s="17" t="s">
        <v>292</v>
      </c>
    </row>
    <row r="289" spans="1:7" x14ac:dyDescent="0.25">
      <c r="A289" s="17" t="s">
        <v>1091</v>
      </c>
      <c r="B289" s="9" t="s">
        <v>755</v>
      </c>
      <c r="C289" s="8" t="s">
        <v>751</v>
      </c>
      <c r="D289" s="8" t="s">
        <v>125</v>
      </c>
      <c r="E289" s="17" t="s">
        <v>292</v>
      </c>
      <c r="F289" s="17" t="s">
        <v>292</v>
      </c>
      <c r="G289" s="17" t="s">
        <v>292</v>
      </c>
    </row>
    <row r="290" spans="1:7" x14ac:dyDescent="0.25">
      <c r="A290" s="17" t="s">
        <v>1091</v>
      </c>
      <c r="B290" s="9" t="s">
        <v>756</v>
      </c>
      <c r="C290" s="8" t="s">
        <v>751</v>
      </c>
      <c r="D290" s="8" t="s">
        <v>345</v>
      </c>
      <c r="E290" s="17" t="s">
        <v>292</v>
      </c>
      <c r="F290" s="17" t="s">
        <v>292</v>
      </c>
      <c r="G290" s="17" t="s">
        <v>292</v>
      </c>
    </row>
    <row r="291" spans="1:7" x14ac:dyDescent="0.25">
      <c r="A291" s="17" t="s">
        <v>1091</v>
      </c>
      <c r="B291" s="9" t="s">
        <v>757</v>
      </c>
      <c r="C291" s="8" t="s">
        <v>751</v>
      </c>
      <c r="D291" s="8" t="s">
        <v>346</v>
      </c>
      <c r="E291" s="17" t="s">
        <v>292</v>
      </c>
      <c r="F291" s="17" t="s">
        <v>292</v>
      </c>
      <c r="G291" s="17" t="s">
        <v>292</v>
      </c>
    </row>
    <row r="292" spans="1:7" x14ac:dyDescent="0.25">
      <c r="A292" s="17" t="s">
        <v>1091</v>
      </c>
      <c r="B292" s="9" t="s">
        <v>758</v>
      </c>
      <c r="C292" s="8" t="s">
        <v>750</v>
      </c>
      <c r="D292" s="8" t="s">
        <v>131</v>
      </c>
      <c r="E292" s="17" t="s">
        <v>292</v>
      </c>
      <c r="F292" s="17" t="s">
        <v>292</v>
      </c>
      <c r="G292" s="17" t="s">
        <v>292</v>
      </c>
    </row>
    <row r="293" spans="1:7" x14ac:dyDescent="0.25">
      <c r="A293" s="17" t="s">
        <v>1091</v>
      </c>
      <c r="B293" s="9" t="s">
        <v>759</v>
      </c>
      <c r="C293" s="8" t="s">
        <v>750</v>
      </c>
      <c r="D293" s="8" t="s">
        <v>92</v>
      </c>
      <c r="E293" s="17" t="s">
        <v>292</v>
      </c>
      <c r="F293" s="17" t="s">
        <v>292</v>
      </c>
      <c r="G293" s="17" t="s">
        <v>292</v>
      </c>
    </row>
    <row r="294" spans="1:7" x14ac:dyDescent="0.25">
      <c r="A294" s="17" t="s">
        <v>1091</v>
      </c>
      <c r="B294" s="9" t="s">
        <v>760</v>
      </c>
      <c r="C294" s="8" t="s">
        <v>750</v>
      </c>
      <c r="D294" s="8" t="s">
        <v>50</v>
      </c>
      <c r="E294" s="17" t="s">
        <v>292</v>
      </c>
      <c r="F294" s="17" t="s">
        <v>292</v>
      </c>
      <c r="G294" s="17" t="s">
        <v>292</v>
      </c>
    </row>
    <row r="295" spans="1:7" x14ac:dyDescent="0.25">
      <c r="A295" s="17" t="s">
        <v>1091</v>
      </c>
      <c r="B295" s="9" t="s">
        <v>761</v>
      </c>
      <c r="C295" s="8" t="s">
        <v>760</v>
      </c>
      <c r="D295" s="8" t="s">
        <v>51</v>
      </c>
      <c r="E295" s="17" t="s">
        <v>292</v>
      </c>
      <c r="F295" s="17" t="s">
        <v>292</v>
      </c>
      <c r="G295" s="17" t="s">
        <v>292</v>
      </c>
    </row>
    <row r="296" spans="1:7" x14ac:dyDescent="0.25">
      <c r="A296" s="17" t="s">
        <v>1091</v>
      </c>
      <c r="B296" s="9" t="s">
        <v>762</v>
      </c>
      <c r="C296" s="8" t="s">
        <v>760</v>
      </c>
      <c r="D296" s="8" t="s">
        <v>52</v>
      </c>
      <c r="E296" s="17" t="s">
        <v>292</v>
      </c>
      <c r="F296" s="17" t="s">
        <v>292</v>
      </c>
      <c r="G296" s="17" t="s">
        <v>292</v>
      </c>
    </row>
    <row r="297" spans="1:7" s="5" customFormat="1" x14ac:dyDescent="0.25">
      <c r="A297" s="17" t="s">
        <v>1091</v>
      </c>
      <c r="B297" s="21" t="s">
        <v>763</v>
      </c>
      <c r="C297" s="8" t="s">
        <v>750</v>
      </c>
      <c r="D297" s="8" t="s">
        <v>53</v>
      </c>
      <c r="E297" s="17" t="s">
        <v>292</v>
      </c>
      <c r="F297" s="17" t="s">
        <v>292</v>
      </c>
      <c r="G297" s="17" t="s">
        <v>292</v>
      </c>
    </row>
    <row r="298" spans="1:7" s="5" customFormat="1" x14ac:dyDescent="0.25">
      <c r="A298" s="17" t="s">
        <v>1091</v>
      </c>
      <c r="B298" s="9">
        <v>751015010501</v>
      </c>
      <c r="C298" s="8" t="s">
        <v>763</v>
      </c>
      <c r="D298" s="8" t="s">
        <v>923</v>
      </c>
      <c r="E298" s="17" t="s">
        <v>292</v>
      </c>
      <c r="F298" s="17" t="s">
        <v>292</v>
      </c>
      <c r="G298" s="17" t="s">
        <v>292</v>
      </c>
    </row>
    <row r="299" spans="1:7" s="5" customFormat="1" x14ac:dyDescent="0.25">
      <c r="A299" s="17" t="s">
        <v>1091</v>
      </c>
      <c r="B299" s="9">
        <v>751015010503</v>
      </c>
      <c r="C299" s="8" t="s">
        <v>763</v>
      </c>
      <c r="D299" s="8" t="s">
        <v>129</v>
      </c>
      <c r="E299" s="17" t="s">
        <v>292</v>
      </c>
      <c r="F299" s="17" t="s">
        <v>292</v>
      </c>
      <c r="G299" s="17" t="s">
        <v>292</v>
      </c>
    </row>
    <row r="300" spans="1:7" s="5" customFormat="1" x14ac:dyDescent="0.25">
      <c r="A300" s="17" t="s">
        <v>1091</v>
      </c>
      <c r="B300" s="9" t="s">
        <v>764</v>
      </c>
      <c r="C300" s="8" t="s">
        <v>763</v>
      </c>
      <c r="D300" s="8" t="s">
        <v>1077</v>
      </c>
      <c r="E300" s="17" t="s">
        <v>292</v>
      </c>
      <c r="F300" s="17" t="s">
        <v>292</v>
      </c>
      <c r="G300" s="17" t="s">
        <v>292</v>
      </c>
    </row>
    <row r="301" spans="1:7" s="5" customFormat="1" x14ac:dyDescent="0.25">
      <c r="A301" s="17" t="s">
        <v>1091</v>
      </c>
      <c r="B301" s="16">
        <v>751015010505</v>
      </c>
      <c r="C301" s="8" t="s">
        <v>763</v>
      </c>
      <c r="D301" s="8" t="s">
        <v>1078</v>
      </c>
      <c r="E301" s="17" t="s">
        <v>292</v>
      </c>
      <c r="F301" s="17" t="s">
        <v>292</v>
      </c>
      <c r="G301" s="17" t="s">
        <v>292</v>
      </c>
    </row>
    <row r="302" spans="1:7" s="5" customFormat="1" x14ac:dyDescent="0.25">
      <c r="A302" s="17" t="s">
        <v>1091</v>
      </c>
      <c r="B302" s="9" t="s">
        <v>765</v>
      </c>
      <c r="C302" s="8" t="s">
        <v>763</v>
      </c>
      <c r="D302" s="8" t="s">
        <v>54</v>
      </c>
      <c r="E302" s="17" t="s">
        <v>292</v>
      </c>
      <c r="F302" s="17" t="s">
        <v>292</v>
      </c>
      <c r="G302" s="17" t="s">
        <v>292</v>
      </c>
    </row>
    <row r="303" spans="1:7" s="5" customFormat="1" x14ac:dyDescent="0.25">
      <c r="A303" s="17" t="s">
        <v>1091</v>
      </c>
      <c r="B303" s="9" t="s">
        <v>766</v>
      </c>
      <c r="C303" s="8" t="s">
        <v>750</v>
      </c>
      <c r="D303" s="8" t="s">
        <v>55</v>
      </c>
      <c r="E303" s="17" t="s">
        <v>292</v>
      </c>
      <c r="F303" s="17" t="s">
        <v>292</v>
      </c>
      <c r="G303" s="17" t="s">
        <v>292</v>
      </c>
    </row>
    <row r="304" spans="1:7" x14ac:dyDescent="0.25">
      <c r="A304" s="17" t="s">
        <v>1091</v>
      </c>
      <c r="B304" s="9" t="s">
        <v>767</v>
      </c>
      <c r="C304" s="8" t="s">
        <v>750</v>
      </c>
      <c r="D304" s="8" t="s">
        <v>56</v>
      </c>
      <c r="E304" s="17" t="s">
        <v>292</v>
      </c>
      <c r="F304" s="17" t="s">
        <v>292</v>
      </c>
      <c r="G304" s="17" t="s">
        <v>292</v>
      </c>
    </row>
    <row r="305" spans="1:7" x14ac:dyDescent="0.25">
      <c r="A305" s="17" t="s">
        <v>1091</v>
      </c>
      <c r="B305" s="21" t="s">
        <v>482</v>
      </c>
      <c r="C305" s="8" t="s">
        <v>750</v>
      </c>
      <c r="D305" s="8" t="s">
        <v>484</v>
      </c>
      <c r="E305" s="17" t="s">
        <v>292</v>
      </c>
      <c r="F305" s="17" t="s">
        <v>292</v>
      </c>
      <c r="G305" s="17" t="s">
        <v>292</v>
      </c>
    </row>
    <row r="306" spans="1:7" x14ac:dyDescent="0.25">
      <c r="A306" s="17" t="s">
        <v>1091</v>
      </c>
      <c r="B306" s="9" t="s">
        <v>768</v>
      </c>
      <c r="C306" s="8" t="s">
        <v>749</v>
      </c>
      <c r="D306" s="8" t="s">
        <v>347</v>
      </c>
      <c r="E306" s="17" t="s">
        <v>292</v>
      </c>
      <c r="F306" s="17" t="s">
        <v>292</v>
      </c>
      <c r="G306" s="17" t="s">
        <v>292</v>
      </c>
    </row>
    <row r="307" spans="1:7" x14ac:dyDescent="0.25">
      <c r="A307" s="17" t="s">
        <v>1091</v>
      </c>
      <c r="B307" s="9" t="s">
        <v>769</v>
      </c>
      <c r="C307" s="8" t="s">
        <v>768</v>
      </c>
      <c r="D307" s="8" t="s">
        <v>138</v>
      </c>
      <c r="E307" s="17" t="s">
        <v>292</v>
      </c>
      <c r="F307" s="17" t="s">
        <v>292</v>
      </c>
      <c r="G307" s="17" t="s">
        <v>292</v>
      </c>
    </row>
    <row r="308" spans="1:7" x14ac:dyDescent="0.25">
      <c r="A308" s="17" t="s">
        <v>1091</v>
      </c>
      <c r="B308" s="9" t="s">
        <v>770</v>
      </c>
      <c r="C308" s="8" t="s">
        <v>769</v>
      </c>
      <c r="D308" s="8" t="s">
        <v>153</v>
      </c>
      <c r="E308" s="17" t="s">
        <v>292</v>
      </c>
      <c r="F308" s="17" t="s">
        <v>292</v>
      </c>
      <c r="G308" s="17" t="s">
        <v>292</v>
      </c>
    </row>
    <row r="309" spans="1:7" x14ac:dyDescent="0.25">
      <c r="A309" s="17" t="s">
        <v>1091</v>
      </c>
      <c r="B309" s="9" t="s">
        <v>771</v>
      </c>
      <c r="C309" s="8" t="s">
        <v>769</v>
      </c>
      <c r="D309" s="8" t="s">
        <v>344</v>
      </c>
      <c r="E309" s="17" t="s">
        <v>292</v>
      </c>
      <c r="F309" s="17" t="s">
        <v>292</v>
      </c>
      <c r="G309" s="17" t="s">
        <v>292</v>
      </c>
    </row>
    <row r="310" spans="1:7" x14ac:dyDescent="0.25">
      <c r="A310" s="17" t="s">
        <v>1091</v>
      </c>
      <c r="B310" s="9" t="s">
        <v>772</v>
      </c>
      <c r="C310" s="8" t="s">
        <v>769</v>
      </c>
      <c r="D310" s="8" t="s">
        <v>124</v>
      </c>
      <c r="E310" s="17" t="s">
        <v>292</v>
      </c>
      <c r="F310" s="17" t="s">
        <v>292</v>
      </c>
      <c r="G310" s="17" t="s">
        <v>292</v>
      </c>
    </row>
    <row r="311" spans="1:7" x14ac:dyDescent="0.25">
      <c r="A311" s="17" t="s">
        <v>1091</v>
      </c>
      <c r="B311" s="9" t="s">
        <v>773</v>
      </c>
      <c r="C311" s="8" t="s">
        <v>769</v>
      </c>
      <c r="D311" s="8" t="s">
        <v>125</v>
      </c>
      <c r="E311" s="17" t="s">
        <v>292</v>
      </c>
      <c r="F311" s="17" t="s">
        <v>292</v>
      </c>
      <c r="G311" s="17" t="s">
        <v>292</v>
      </c>
    </row>
    <row r="312" spans="1:7" x14ac:dyDescent="0.25">
      <c r="A312" s="17" t="s">
        <v>1091</v>
      </c>
      <c r="B312" s="9" t="s">
        <v>774</v>
      </c>
      <c r="C312" s="8" t="s">
        <v>769</v>
      </c>
      <c r="D312" s="8" t="s">
        <v>345</v>
      </c>
      <c r="E312" s="17" t="s">
        <v>292</v>
      </c>
      <c r="F312" s="17" t="s">
        <v>292</v>
      </c>
      <c r="G312" s="17" t="s">
        <v>292</v>
      </c>
    </row>
    <row r="313" spans="1:7" x14ac:dyDescent="0.25">
      <c r="A313" s="17" t="s">
        <v>1091</v>
      </c>
      <c r="B313" s="9" t="s">
        <v>775</v>
      </c>
      <c r="C313" s="8" t="s">
        <v>769</v>
      </c>
      <c r="D313" s="8" t="s">
        <v>346</v>
      </c>
      <c r="E313" s="17" t="s">
        <v>292</v>
      </c>
      <c r="F313" s="17" t="s">
        <v>292</v>
      </c>
      <c r="G313" s="17" t="s">
        <v>292</v>
      </c>
    </row>
    <row r="314" spans="1:7" x14ac:dyDescent="0.25">
      <c r="A314" s="17" t="s">
        <v>1091</v>
      </c>
      <c r="B314" s="9" t="s">
        <v>776</v>
      </c>
      <c r="C314" s="8" t="s">
        <v>768</v>
      </c>
      <c r="D314" s="8" t="s">
        <v>131</v>
      </c>
      <c r="E314" s="17" t="s">
        <v>292</v>
      </c>
      <c r="F314" s="17" t="s">
        <v>292</v>
      </c>
      <c r="G314" s="17" t="s">
        <v>292</v>
      </c>
    </row>
    <row r="315" spans="1:7" x14ac:dyDescent="0.25">
      <c r="A315" s="17" t="s">
        <v>1091</v>
      </c>
      <c r="B315" s="9" t="s">
        <v>777</v>
      </c>
      <c r="C315" s="8" t="s">
        <v>768</v>
      </c>
      <c r="D315" s="8" t="s">
        <v>50</v>
      </c>
      <c r="E315" s="17" t="s">
        <v>292</v>
      </c>
      <c r="F315" s="17" t="s">
        <v>292</v>
      </c>
      <c r="G315" s="17" t="s">
        <v>292</v>
      </c>
    </row>
    <row r="316" spans="1:7" x14ac:dyDescent="0.25">
      <c r="A316" s="17" t="s">
        <v>1091</v>
      </c>
      <c r="B316" s="9" t="s">
        <v>778</v>
      </c>
      <c r="C316" s="8" t="s">
        <v>777</v>
      </c>
      <c r="D316" s="8" t="s">
        <v>51</v>
      </c>
      <c r="E316" s="17" t="s">
        <v>292</v>
      </c>
      <c r="F316" s="17" t="s">
        <v>292</v>
      </c>
      <c r="G316" s="17" t="s">
        <v>292</v>
      </c>
    </row>
    <row r="317" spans="1:7" x14ac:dyDescent="0.25">
      <c r="A317" s="17" t="s">
        <v>1091</v>
      </c>
      <c r="B317" s="9" t="s">
        <v>779</v>
      </c>
      <c r="C317" s="8" t="s">
        <v>777</v>
      </c>
      <c r="D317" s="8" t="s">
        <v>52</v>
      </c>
      <c r="E317" s="17" t="s">
        <v>292</v>
      </c>
      <c r="F317" s="17" t="s">
        <v>292</v>
      </c>
      <c r="G317" s="17" t="s">
        <v>292</v>
      </c>
    </row>
    <row r="318" spans="1:7" s="5" customFormat="1" x14ac:dyDescent="0.25">
      <c r="A318" s="17" t="s">
        <v>1091</v>
      </c>
      <c r="B318" s="9" t="s">
        <v>780</v>
      </c>
      <c r="C318" s="8" t="s">
        <v>768</v>
      </c>
      <c r="D318" s="8" t="s">
        <v>92</v>
      </c>
      <c r="E318" s="17" t="s">
        <v>292</v>
      </c>
      <c r="F318" s="17" t="s">
        <v>292</v>
      </c>
      <c r="G318" s="17" t="s">
        <v>292</v>
      </c>
    </row>
    <row r="319" spans="1:7" s="5" customFormat="1" x14ac:dyDescent="0.25">
      <c r="A319" s="17" t="s">
        <v>1091</v>
      </c>
      <c r="B319" s="9" t="s">
        <v>781</v>
      </c>
      <c r="C319" s="8" t="s">
        <v>768</v>
      </c>
      <c r="D319" s="8" t="s">
        <v>55</v>
      </c>
      <c r="E319" s="17" t="s">
        <v>292</v>
      </c>
      <c r="F319" s="17" t="s">
        <v>292</v>
      </c>
      <c r="G319" s="17" t="s">
        <v>292</v>
      </c>
    </row>
    <row r="320" spans="1:7" s="5" customFormat="1" x14ac:dyDescent="0.25">
      <c r="A320" s="17" t="s">
        <v>1091</v>
      </c>
      <c r="B320" s="9" t="s">
        <v>782</v>
      </c>
      <c r="C320" s="8" t="s">
        <v>768</v>
      </c>
      <c r="D320" s="8" t="s">
        <v>56</v>
      </c>
      <c r="E320" s="17" t="s">
        <v>292</v>
      </c>
      <c r="F320" s="17" t="s">
        <v>292</v>
      </c>
      <c r="G320" s="17" t="s">
        <v>292</v>
      </c>
    </row>
    <row r="321" spans="1:7" s="5" customFormat="1" x14ac:dyDescent="0.25">
      <c r="A321" s="17" t="s">
        <v>1091</v>
      </c>
      <c r="B321" s="9" t="s">
        <v>783</v>
      </c>
      <c r="C321" s="8" t="s">
        <v>768</v>
      </c>
      <c r="D321" s="8" t="s">
        <v>53</v>
      </c>
      <c r="E321" s="17" t="s">
        <v>292</v>
      </c>
      <c r="F321" s="17" t="s">
        <v>292</v>
      </c>
      <c r="G321" s="17" t="s">
        <v>292</v>
      </c>
    </row>
    <row r="322" spans="1:7" s="5" customFormat="1" x14ac:dyDescent="0.25">
      <c r="A322" s="17" t="s">
        <v>1091</v>
      </c>
      <c r="B322" s="9" t="s">
        <v>784</v>
      </c>
      <c r="C322" s="8" t="s">
        <v>783</v>
      </c>
      <c r="D322" s="8" t="s">
        <v>923</v>
      </c>
      <c r="E322" s="17" t="s">
        <v>292</v>
      </c>
      <c r="F322" s="17" t="s">
        <v>292</v>
      </c>
      <c r="G322" s="17" t="s">
        <v>292</v>
      </c>
    </row>
    <row r="323" spans="1:7" s="5" customFormat="1" x14ac:dyDescent="0.25">
      <c r="A323" s="17" t="s">
        <v>1091</v>
      </c>
      <c r="B323" s="9" t="s">
        <v>785</v>
      </c>
      <c r="C323" s="8" t="s">
        <v>783</v>
      </c>
      <c r="D323" s="8" t="s">
        <v>129</v>
      </c>
      <c r="E323" s="17" t="s">
        <v>292</v>
      </c>
      <c r="F323" s="17" t="s">
        <v>292</v>
      </c>
      <c r="G323" s="17" t="s">
        <v>292</v>
      </c>
    </row>
    <row r="324" spans="1:7" s="5" customFormat="1" x14ac:dyDescent="0.25">
      <c r="A324" s="17" t="s">
        <v>1091</v>
      </c>
      <c r="B324" s="9" t="s">
        <v>786</v>
      </c>
      <c r="C324" s="8" t="s">
        <v>783</v>
      </c>
      <c r="D324" s="8" t="s">
        <v>1077</v>
      </c>
      <c r="E324" s="17" t="s">
        <v>292</v>
      </c>
      <c r="F324" s="17" t="s">
        <v>292</v>
      </c>
      <c r="G324" s="17" t="s">
        <v>292</v>
      </c>
    </row>
    <row r="325" spans="1:7" s="5" customFormat="1" x14ac:dyDescent="0.25">
      <c r="A325" s="17" t="s">
        <v>1091</v>
      </c>
      <c r="B325" s="16" t="s">
        <v>1014</v>
      </c>
      <c r="C325" s="8" t="s">
        <v>783</v>
      </c>
      <c r="D325" s="8" t="s">
        <v>1079</v>
      </c>
      <c r="E325" s="17" t="s">
        <v>292</v>
      </c>
      <c r="F325" s="17" t="s">
        <v>292</v>
      </c>
      <c r="G325" s="17" t="s">
        <v>292</v>
      </c>
    </row>
    <row r="326" spans="1:7" s="5" customFormat="1" x14ac:dyDescent="0.25">
      <c r="A326" s="17" t="s">
        <v>1091</v>
      </c>
      <c r="B326" s="9" t="s">
        <v>787</v>
      </c>
      <c r="C326" s="8" t="s">
        <v>783</v>
      </c>
      <c r="D326" s="8" t="s">
        <v>54</v>
      </c>
      <c r="E326" s="17" t="s">
        <v>292</v>
      </c>
      <c r="F326" s="17" t="s">
        <v>292</v>
      </c>
      <c r="G326" s="17" t="s">
        <v>292</v>
      </c>
    </row>
    <row r="327" spans="1:7" s="5" customFormat="1" x14ac:dyDescent="0.25">
      <c r="A327" s="17" t="s">
        <v>1091</v>
      </c>
      <c r="B327" s="21" t="s">
        <v>483</v>
      </c>
      <c r="C327" s="8" t="s">
        <v>768</v>
      </c>
      <c r="D327" s="8" t="s">
        <v>484</v>
      </c>
      <c r="E327" s="17" t="s">
        <v>292</v>
      </c>
      <c r="F327" s="17" t="s">
        <v>292</v>
      </c>
      <c r="G327" s="17" t="s">
        <v>292</v>
      </c>
    </row>
    <row r="328" spans="1:7" s="5" customFormat="1" x14ac:dyDescent="0.25">
      <c r="A328" s="17" t="s">
        <v>1091</v>
      </c>
      <c r="B328" s="9" t="s">
        <v>788</v>
      </c>
      <c r="C328" s="8" t="s">
        <v>723</v>
      </c>
      <c r="D328" s="8" t="s">
        <v>57</v>
      </c>
      <c r="E328" s="17" t="s">
        <v>292</v>
      </c>
      <c r="F328" s="17" t="s">
        <v>292</v>
      </c>
      <c r="G328" s="17" t="s">
        <v>292</v>
      </c>
    </row>
    <row r="329" spans="1:7" s="5" customFormat="1" x14ac:dyDescent="0.25">
      <c r="A329" s="17" t="s">
        <v>1091</v>
      </c>
      <c r="B329" s="9" t="s">
        <v>789</v>
      </c>
      <c r="C329" s="8" t="s">
        <v>788</v>
      </c>
      <c r="D329" s="8" t="s">
        <v>348</v>
      </c>
      <c r="E329" s="17" t="s">
        <v>292</v>
      </c>
      <c r="F329" s="17" t="s">
        <v>292</v>
      </c>
      <c r="G329" s="17" t="s">
        <v>292</v>
      </c>
    </row>
    <row r="330" spans="1:7" s="5" customFormat="1" x14ac:dyDescent="0.25">
      <c r="A330" s="17" t="s">
        <v>1091</v>
      </c>
      <c r="B330" s="9" t="s">
        <v>790</v>
      </c>
      <c r="C330" s="8" t="s">
        <v>789</v>
      </c>
      <c r="D330" s="8" t="s">
        <v>58</v>
      </c>
      <c r="E330" s="17" t="s">
        <v>292</v>
      </c>
      <c r="F330" s="17" t="s">
        <v>292</v>
      </c>
      <c r="G330" s="17" t="s">
        <v>292</v>
      </c>
    </row>
    <row r="331" spans="1:7" s="5" customFormat="1" x14ac:dyDescent="0.25">
      <c r="A331" s="17" t="s">
        <v>1091</v>
      </c>
      <c r="B331" s="9" t="s">
        <v>791</v>
      </c>
      <c r="C331" s="8" t="s">
        <v>789</v>
      </c>
      <c r="D331" s="8" t="s">
        <v>154</v>
      </c>
      <c r="E331" s="17" t="s">
        <v>292</v>
      </c>
      <c r="F331" s="17" t="s">
        <v>292</v>
      </c>
      <c r="G331" s="17" t="s">
        <v>292</v>
      </c>
    </row>
    <row r="332" spans="1:7" x14ac:dyDescent="0.25">
      <c r="A332" s="17" t="s">
        <v>1091</v>
      </c>
      <c r="B332" s="9" t="s">
        <v>792</v>
      </c>
      <c r="C332" s="8" t="s">
        <v>789</v>
      </c>
      <c r="D332" s="8" t="s">
        <v>349</v>
      </c>
      <c r="E332" s="17" t="s">
        <v>292</v>
      </c>
      <c r="F332" s="17" t="s">
        <v>292</v>
      </c>
      <c r="G332" s="17" t="s">
        <v>292</v>
      </c>
    </row>
    <row r="333" spans="1:7" x14ac:dyDescent="0.25">
      <c r="A333" s="17" t="s">
        <v>1091</v>
      </c>
      <c r="B333" s="9" t="s">
        <v>793</v>
      </c>
      <c r="C333" s="8" t="s">
        <v>789</v>
      </c>
      <c r="D333" s="8" t="s">
        <v>104</v>
      </c>
      <c r="E333" s="17" t="s">
        <v>292</v>
      </c>
      <c r="F333" s="17" t="s">
        <v>292</v>
      </c>
      <c r="G333" s="17" t="s">
        <v>292</v>
      </c>
    </row>
    <row r="334" spans="1:7" x14ac:dyDescent="0.25">
      <c r="A334" s="17" t="s">
        <v>1091</v>
      </c>
      <c r="B334" s="9" t="s">
        <v>794</v>
      </c>
      <c r="C334" s="8" t="s">
        <v>788</v>
      </c>
      <c r="D334" s="8" t="s">
        <v>350</v>
      </c>
      <c r="E334" s="17" t="s">
        <v>292</v>
      </c>
      <c r="F334" s="17" t="s">
        <v>292</v>
      </c>
      <c r="G334" s="17" t="s">
        <v>292</v>
      </c>
    </row>
    <row r="335" spans="1:7" x14ac:dyDescent="0.25">
      <c r="A335" s="17" t="s">
        <v>1091</v>
      </c>
      <c r="B335" s="9" t="s">
        <v>795</v>
      </c>
      <c r="C335" s="8" t="s">
        <v>794</v>
      </c>
      <c r="D335" s="8" t="s">
        <v>58</v>
      </c>
      <c r="E335" s="17" t="s">
        <v>292</v>
      </c>
      <c r="F335" s="17" t="s">
        <v>292</v>
      </c>
      <c r="G335" s="17" t="s">
        <v>292</v>
      </c>
    </row>
    <row r="336" spans="1:7" x14ac:dyDescent="0.25">
      <c r="A336" s="17" t="s">
        <v>1091</v>
      </c>
      <c r="B336" s="9" t="s">
        <v>796</v>
      </c>
      <c r="C336" s="8" t="s">
        <v>794</v>
      </c>
      <c r="D336" s="8" t="s">
        <v>154</v>
      </c>
      <c r="E336" s="17" t="s">
        <v>292</v>
      </c>
      <c r="F336" s="17" t="s">
        <v>292</v>
      </c>
      <c r="G336" s="17" t="s">
        <v>292</v>
      </c>
    </row>
    <row r="337" spans="1:7" x14ac:dyDescent="0.25">
      <c r="A337" s="17" t="s">
        <v>1091</v>
      </c>
      <c r="B337" s="9" t="s">
        <v>797</v>
      </c>
      <c r="C337" s="8" t="s">
        <v>794</v>
      </c>
      <c r="D337" s="8" t="s">
        <v>349</v>
      </c>
      <c r="E337" s="17" t="s">
        <v>292</v>
      </c>
      <c r="F337" s="17" t="s">
        <v>292</v>
      </c>
      <c r="G337" s="17" t="s">
        <v>292</v>
      </c>
    </row>
    <row r="338" spans="1:7" x14ac:dyDescent="0.25">
      <c r="A338" s="17" t="s">
        <v>1091</v>
      </c>
      <c r="B338" s="9" t="s">
        <v>798</v>
      </c>
      <c r="C338" s="8" t="s">
        <v>794</v>
      </c>
      <c r="D338" s="8" t="s">
        <v>104</v>
      </c>
      <c r="E338" s="17" t="s">
        <v>292</v>
      </c>
      <c r="F338" s="17" t="s">
        <v>292</v>
      </c>
      <c r="G338" s="17" t="s">
        <v>292</v>
      </c>
    </row>
    <row r="339" spans="1:7" x14ac:dyDescent="0.25">
      <c r="A339" s="17" t="s">
        <v>1091</v>
      </c>
      <c r="B339" s="9" t="s">
        <v>799</v>
      </c>
      <c r="C339" s="8" t="s">
        <v>723</v>
      </c>
      <c r="D339" s="8" t="s">
        <v>59</v>
      </c>
      <c r="E339" s="17" t="s">
        <v>292</v>
      </c>
      <c r="F339" s="17" t="s">
        <v>292</v>
      </c>
      <c r="G339" s="17" t="s">
        <v>292</v>
      </c>
    </row>
    <row r="340" spans="1:7" x14ac:dyDescent="0.25">
      <c r="A340" s="17" t="s">
        <v>1091</v>
      </c>
      <c r="B340" s="9" t="s">
        <v>800</v>
      </c>
      <c r="C340" s="8" t="s">
        <v>799</v>
      </c>
      <c r="D340" s="8" t="s">
        <v>351</v>
      </c>
      <c r="E340" s="17" t="s">
        <v>292</v>
      </c>
      <c r="F340" s="17" t="s">
        <v>292</v>
      </c>
      <c r="G340" s="17" t="s">
        <v>292</v>
      </c>
    </row>
    <row r="341" spans="1:7" x14ac:dyDescent="0.25">
      <c r="A341" s="17" t="s">
        <v>1091</v>
      </c>
      <c r="B341" s="9" t="s">
        <v>801</v>
      </c>
      <c r="C341" s="8" t="s">
        <v>800</v>
      </c>
      <c r="D341" s="8" t="s">
        <v>60</v>
      </c>
      <c r="E341" s="17" t="s">
        <v>292</v>
      </c>
      <c r="F341" s="17" t="s">
        <v>292</v>
      </c>
      <c r="G341" s="17" t="s">
        <v>292</v>
      </c>
    </row>
    <row r="342" spans="1:7" x14ac:dyDescent="0.25">
      <c r="A342" s="17" t="s">
        <v>1091</v>
      </c>
      <c r="B342" s="9" t="s">
        <v>802</v>
      </c>
      <c r="C342" s="8" t="s">
        <v>801</v>
      </c>
      <c r="D342" s="8" t="s">
        <v>61</v>
      </c>
      <c r="E342" s="17" t="s">
        <v>292</v>
      </c>
      <c r="F342" s="17" t="s">
        <v>292</v>
      </c>
      <c r="G342" s="17" t="s">
        <v>292</v>
      </c>
    </row>
    <row r="343" spans="1:7" x14ac:dyDescent="0.25">
      <c r="A343" s="17" t="s">
        <v>1091</v>
      </c>
      <c r="B343" s="9" t="s">
        <v>803</v>
      </c>
      <c r="C343" s="8" t="s">
        <v>801</v>
      </c>
      <c r="D343" s="8" t="s">
        <v>62</v>
      </c>
      <c r="E343" s="17" t="s">
        <v>292</v>
      </c>
      <c r="F343" s="17" t="s">
        <v>292</v>
      </c>
      <c r="G343" s="17" t="s">
        <v>292</v>
      </c>
    </row>
    <row r="344" spans="1:7" x14ac:dyDescent="0.25">
      <c r="A344" s="17" t="s">
        <v>1091</v>
      </c>
      <c r="B344" s="9" t="s">
        <v>804</v>
      </c>
      <c r="C344" s="8" t="s">
        <v>801</v>
      </c>
      <c r="D344" s="8" t="s">
        <v>63</v>
      </c>
      <c r="E344" s="17" t="s">
        <v>292</v>
      </c>
      <c r="F344" s="17" t="s">
        <v>292</v>
      </c>
      <c r="G344" s="17" t="s">
        <v>292</v>
      </c>
    </row>
    <row r="345" spans="1:7" x14ac:dyDescent="0.25">
      <c r="A345" s="17" t="s">
        <v>1091</v>
      </c>
      <c r="B345" s="9" t="s">
        <v>805</v>
      </c>
      <c r="C345" s="8" t="s">
        <v>800</v>
      </c>
      <c r="D345" s="8" t="s">
        <v>92</v>
      </c>
      <c r="E345" s="17" t="s">
        <v>292</v>
      </c>
      <c r="F345" s="17" t="s">
        <v>292</v>
      </c>
      <c r="G345" s="17" t="s">
        <v>292</v>
      </c>
    </row>
    <row r="346" spans="1:7" x14ac:dyDescent="0.25">
      <c r="A346" s="17" t="s">
        <v>1091</v>
      </c>
      <c r="B346" s="9" t="s">
        <v>806</v>
      </c>
      <c r="C346" s="8" t="s">
        <v>800</v>
      </c>
      <c r="D346" s="8" t="s">
        <v>139</v>
      </c>
      <c r="E346" s="17" t="s">
        <v>292</v>
      </c>
      <c r="F346" s="17" t="s">
        <v>292</v>
      </c>
      <c r="G346" s="17" t="s">
        <v>292</v>
      </c>
    </row>
    <row r="347" spans="1:7" x14ac:dyDescent="0.25">
      <c r="A347" s="17" t="s">
        <v>1091</v>
      </c>
      <c r="B347" s="9" t="s">
        <v>807</v>
      </c>
      <c r="C347" s="8" t="s">
        <v>800</v>
      </c>
      <c r="D347" s="8" t="s">
        <v>64</v>
      </c>
      <c r="E347" s="17" t="s">
        <v>292</v>
      </c>
      <c r="F347" s="17" t="s">
        <v>292</v>
      </c>
      <c r="G347" s="17" t="s">
        <v>292</v>
      </c>
    </row>
    <row r="348" spans="1:7" x14ac:dyDescent="0.25">
      <c r="A348" s="17" t="s">
        <v>1091</v>
      </c>
      <c r="B348" s="9" t="s">
        <v>808</v>
      </c>
      <c r="C348" s="8" t="s">
        <v>799</v>
      </c>
      <c r="D348" s="8" t="s">
        <v>352</v>
      </c>
      <c r="E348" s="17" t="s">
        <v>292</v>
      </c>
      <c r="F348" s="17" t="s">
        <v>292</v>
      </c>
      <c r="G348" s="17" t="s">
        <v>292</v>
      </c>
    </row>
    <row r="349" spans="1:7" x14ac:dyDescent="0.25">
      <c r="A349" s="17" t="s">
        <v>1091</v>
      </c>
      <c r="B349" s="9" t="s">
        <v>809</v>
      </c>
      <c r="C349" s="8" t="s">
        <v>808</v>
      </c>
      <c r="D349" s="8" t="s">
        <v>60</v>
      </c>
      <c r="E349" s="17" t="s">
        <v>292</v>
      </c>
      <c r="F349" s="17" t="s">
        <v>292</v>
      </c>
      <c r="G349" s="17" t="s">
        <v>292</v>
      </c>
    </row>
    <row r="350" spans="1:7" x14ac:dyDescent="0.25">
      <c r="A350" s="17" t="s">
        <v>1091</v>
      </c>
      <c r="B350" s="9" t="s">
        <v>810</v>
      </c>
      <c r="C350" s="8" t="s">
        <v>809</v>
      </c>
      <c r="D350" s="8" t="s">
        <v>61</v>
      </c>
      <c r="E350" s="17" t="s">
        <v>292</v>
      </c>
      <c r="F350" s="17" t="s">
        <v>292</v>
      </c>
      <c r="G350" s="17" t="s">
        <v>292</v>
      </c>
    </row>
    <row r="351" spans="1:7" x14ac:dyDescent="0.25">
      <c r="A351" s="17" t="s">
        <v>1091</v>
      </c>
      <c r="B351" s="9" t="s">
        <v>811</v>
      </c>
      <c r="C351" s="8" t="s">
        <v>809</v>
      </c>
      <c r="D351" s="8" t="s">
        <v>62</v>
      </c>
      <c r="E351" s="17" t="s">
        <v>292</v>
      </c>
      <c r="F351" s="17" t="s">
        <v>292</v>
      </c>
      <c r="G351" s="17" t="s">
        <v>292</v>
      </c>
    </row>
    <row r="352" spans="1:7" x14ac:dyDescent="0.25">
      <c r="A352" s="17" t="s">
        <v>1091</v>
      </c>
      <c r="B352" s="9" t="s">
        <v>812</v>
      </c>
      <c r="C352" s="8" t="s">
        <v>809</v>
      </c>
      <c r="D352" s="8" t="s">
        <v>63</v>
      </c>
      <c r="E352" s="17" t="s">
        <v>292</v>
      </c>
      <c r="F352" s="17" t="s">
        <v>292</v>
      </c>
      <c r="G352" s="17" t="s">
        <v>292</v>
      </c>
    </row>
    <row r="353" spans="1:7" x14ac:dyDescent="0.25">
      <c r="A353" s="17" t="s">
        <v>1091</v>
      </c>
      <c r="B353" s="9" t="s">
        <v>813</v>
      </c>
      <c r="C353" s="8" t="s">
        <v>808</v>
      </c>
      <c r="D353" s="8" t="s">
        <v>92</v>
      </c>
      <c r="E353" s="17" t="s">
        <v>292</v>
      </c>
      <c r="F353" s="17" t="s">
        <v>292</v>
      </c>
      <c r="G353" s="17" t="s">
        <v>292</v>
      </c>
    </row>
    <row r="354" spans="1:7" x14ac:dyDescent="0.25">
      <c r="A354" s="17" t="s">
        <v>1091</v>
      </c>
      <c r="B354" s="9" t="s">
        <v>814</v>
      </c>
      <c r="C354" s="8" t="s">
        <v>808</v>
      </c>
      <c r="D354" s="8" t="s">
        <v>139</v>
      </c>
      <c r="E354" s="17" t="s">
        <v>292</v>
      </c>
      <c r="F354" s="17" t="s">
        <v>292</v>
      </c>
      <c r="G354" s="17" t="s">
        <v>292</v>
      </c>
    </row>
    <row r="355" spans="1:7" x14ac:dyDescent="0.25">
      <c r="A355" s="17" t="s">
        <v>1091</v>
      </c>
      <c r="B355" s="9" t="s">
        <v>815</v>
      </c>
      <c r="C355" s="8" t="s">
        <v>808</v>
      </c>
      <c r="D355" s="8" t="s">
        <v>64</v>
      </c>
      <c r="E355" s="17" t="s">
        <v>292</v>
      </c>
      <c r="F355" s="17" t="s">
        <v>292</v>
      </c>
      <c r="G355" s="17" t="s">
        <v>292</v>
      </c>
    </row>
    <row r="356" spans="1:7" x14ac:dyDescent="0.25">
      <c r="A356" s="17" t="s">
        <v>1091</v>
      </c>
      <c r="B356" s="9" t="s">
        <v>816</v>
      </c>
      <c r="C356" s="8" t="s">
        <v>723</v>
      </c>
      <c r="D356" s="8" t="s">
        <v>65</v>
      </c>
      <c r="E356" s="17" t="s">
        <v>292</v>
      </c>
      <c r="F356" s="17" t="s">
        <v>292</v>
      </c>
      <c r="G356" s="17" t="s">
        <v>292</v>
      </c>
    </row>
    <row r="357" spans="1:7" x14ac:dyDescent="0.25">
      <c r="A357" s="17" t="s">
        <v>1091</v>
      </c>
      <c r="B357" s="9" t="s">
        <v>817</v>
      </c>
      <c r="C357" s="8" t="s">
        <v>816</v>
      </c>
      <c r="D357" s="8" t="s">
        <v>353</v>
      </c>
      <c r="E357" s="17" t="s">
        <v>292</v>
      </c>
      <c r="F357" s="17" t="s">
        <v>292</v>
      </c>
      <c r="G357" s="17" t="s">
        <v>292</v>
      </c>
    </row>
    <row r="358" spans="1:7" x14ac:dyDescent="0.25">
      <c r="A358" s="17" t="s">
        <v>1091</v>
      </c>
      <c r="B358" s="9" t="s">
        <v>818</v>
      </c>
      <c r="C358" s="8" t="s">
        <v>817</v>
      </c>
      <c r="D358" s="8" t="s">
        <v>86</v>
      </c>
      <c r="E358" s="17" t="s">
        <v>292</v>
      </c>
      <c r="F358" s="17" t="s">
        <v>292</v>
      </c>
      <c r="G358" s="17" t="s">
        <v>292</v>
      </c>
    </row>
    <row r="359" spans="1:7" x14ac:dyDescent="0.25">
      <c r="A359" s="17" t="s">
        <v>1091</v>
      </c>
      <c r="B359" s="9" t="s">
        <v>819</v>
      </c>
      <c r="C359" s="8" t="s">
        <v>817</v>
      </c>
      <c r="D359" s="8" t="s">
        <v>152</v>
      </c>
      <c r="E359" s="17" t="s">
        <v>292</v>
      </c>
      <c r="F359" s="17" t="s">
        <v>292</v>
      </c>
      <c r="G359" s="17" t="s">
        <v>292</v>
      </c>
    </row>
    <row r="360" spans="1:7" x14ac:dyDescent="0.25">
      <c r="A360" s="17" t="s">
        <v>1091</v>
      </c>
      <c r="B360" s="9" t="s">
        <v>820</v>
      </c>
      <c r="C360" s="8" t="s">
        <v>817</v>
      </c>
      <c r="D360" s="8" t="s">
        <v>87</v>
      </c>
      <c r="E360" s="17" t="s">
        <v>292</v>
      </c>
      <c r="F360" s="17" t="s">
        <v>292</v>
      </c>
      <c r="G360" s="17" t="s">
        <v>292</v>
      </c>
    </row>
    <row r="361" spans="1:7" x14ac:dyDescent="0.25">
      <c r="A361" s="17" t="s">
        <v>1091</v>
      </c>
      <c r="B361" s="9" t="s">
        <v>821</v>
      </c>
      <c r="C361" s="8" t="s">
        <v>816</v>
      </c>
      <c r="D361" s="8" t="s">
        <v>354</v>
      </c>
      <c r="E361" s="17" t="s">
        <v>292</v>
      </c>
      <c r="F361" s="17" t="s">
        <v>292</v>
      </c>
      <c r="G361" s="17" t="s">
        <v>292</v>
      </c>
    </row>
    <row r="362" spans="1:7" x14ac:dyDescent="0.25">
      <c r="A362" s="17" t="s">
        <v>1091</v>
      </c>
      <c r="B362" s="9" t="s">
        <v>822</v>
      </c>
      <c r="C362" s="8" t="s">
        <v>821</v>
      </c>
      <c r="D362" s="8" t="s">
        <v>86</v>
      </c>
      <c r="E362" s="17" t="s">
        <v>292</v>
      </c>
      <c r="F362" s="17" t="s">
        <v>292</v>
      </c>
      <c r="G362" s="17" t="s">
        <v>292</v>
      </c>
    </row>
    <row r="363" spans="1:7" x14ac:dyDescent="0.25">
      <c r="A363" s="17" t="s">
        <v>1091</v>
      </c>
      <c r="B363" s="9" t="s">
        <v>823</v>
      </c>
      <c r="C363" s="8" t="s">
        <v>821</v>
      </c>
      <c r="D363" s="8" t="s">
        <v>152</v>
      </c>
      <c r="E363" s="17" t="s">
        <v>292</v>
      </c>
      <c r="F363" s="17" t="s">
        <v>292</v>
      </c>
      <c r="G363" s="17" t="s">
        <v>292</v>
      </c>
    </row>
    <row r="364" spans="1:7" x14ac:dyDescent="0.25">
      <c r="A364" s="17" t="s">
        <v>1091</v>
      </c>
      <c r="B364" s="9" t="s">
        <v>824</v>
      </c>
      <c r="C364" s="8" t="s">
        <v>821</v>
      </c>
      <c r="D364" s="8" t="s">
        <v>87</v>
      </c>
      <c r="E364" s="17" t="s">
        <v>292</v>
      </c>
      <c r="F364" s="17" t="s">
        <v>292</v>
      </c>
      <c r="G364" s="17" t="s">
        <v>292</v>
      </c>
    </row>
    <row r="365" spans="1:7" x14ac:dyDescent="0.25">
      <c r="A365" s="17" t="s">
        <v>1091</v>
      </c>
      <c r="B365" s="9" t="s">
        <v>825</v>
      </c>
      <c r="C365" s="8" t="s">
        <v>723</v>
      </c>
      <c r="D365" s="8" t="s">
        <v>66</v>
      </c>
      <c r="E365" s="17" t="s">
        <v>292</v>
      </c>
      <c r="F365" s="17" t="s">
        <v>292</v>
      </c>
      <c r="G365" s="17" t="s">
        <v>292</v>
      </c>
    </row>
    <row r="366" spans="1:7" x14ac:dyDescent="0.25">
      <c r="A366" s="17" t="s">
        <v>1091</v>
      </c>
      <c r="B366" s="9" t="s">
        <v>826</v>
      </c>
      <c r="C366" s="8" t="s">
        <v>825</v>
      </c>
      <c r="D366" s="8" t="s">
        <v>67</v>
      </c>
      <c r="E366" s="17" t="s">
        <v>292</v>
      </c>
      <c r="F366" s="17" t="s">
        <v>292</v>
      </c>
      <c r="G366" s="17" t="s">
        <v>292</v>
      </c>
    </row>
    <row r="367" spans="1:7" x14ac:dyDescent="0.25">
      <c r="A367" s="17" t="s">
        <v>1091</v>
      </c>
      <c r="B367" s="9" t="s">
        <v>827</v>
      </c>
      <c r="C367" s="8" t="s">
        <v>826</v>
      </c>
      <c r="D367" s="8" t="s">
        <v>68</v>
      </c>
      <c r="E367" s="17" t="s">
        <v>292</v>
      </c>
      <c r="F367" s="17" t="s">
        <v>292</v>
      </c>
      <c r="G367" s="17" t="s">
        <v>292</v>
      </c>
    </row>
    <row r="368" spans="1:7" x14ac:dyDescent="0.25">
      <c r="A368" s="17" t="s">
        <v>1091</v>
      </c>
      <c r="B368" s="9" t="s">
        <v>828</v>
      </c>
      <c r="C368" s="8" t="s">
        <v>826</v>
      </c>
      <c r="D368" s="8" t="s">
        <v>104</v>
      </c>
      <c r="E368" s="17" t="s">
        <v>292</v>
      </c>
      <c r="F368" s="17" t="s">
        <v>292</v>
      </c>
      <c r="G368" s="17" t="s">
        <v>292</v>
      </c>
    </row>
    <row r="369" spans="1:7" x14ac:dyDescent="0.25">
      <c r="A369" s="17" t="s">
        <v>1091</v>
      </c>
      <c r="B369" s="9" t="s">
        <v>829</v>
      </c>
      <c r="C369" s="8" t="s">
        <v>723</v>
      </c>
      <c r="D369" s="8" t="s">
        <v>69</v>
      </c>
      <c r="E369" s="17" t="s">
        <v>292</v>
      </c>
      <c r="F369" s="17" t="s">
        <v>292</v>
      </c>
      <c r="G369" s="17" t="s">
        <v>292</v>
      </c>
    </row>
    <row r="370" spans="1:7" x14ac:dyDescent="0.25">
      <c r="A370" s="17" t="s">
        <v>1091</v>
      </c>
      <c r="B370" s="9" t="s">
        <v>830</v>
      </c>
      <c r="C370" s="8" t="s">
        <v>829</v>
      </c>
      <c r="D370" s="8" t="s">
        <v>355</v>
      </c>
      <c r="E370" s="17" t="s">
        <v>292</v>
      </c>
      <c r="F370" s="17" t="s">
        <v>292</v>
      </c>
      <c r="G370" s="17" t="s">
        <v>292</v>
      </c>
    </row>
    <row r="371" spans="1:7" x14ac:dyDescent="0.25">
      <c r="A371" s="17" t="s">
        <v>1091</v>
      </c>
      <c r="B371" s="9" t="s">
        <v>831</v>
      </c>
      <c r="C371" s="8" t="s">
        <v>830</v>
      </c>
      <c r="D371" s="8" t="s">
        <v>70</v>
      </c>
      <c r="E371" s="17" t="s">
        <v>292</v>
      </c>
      <c r="F371" s="17" t="s">
        <v>292</v>
      </c>
      <c r="G371" s="17" t="s">
        <v>292</v>
      </c>
    </row>
    <row r="372" spans="1:7" x14ac:dyDescent="0.25">
      <c r="A372" s="17" t="s">
        <v>1091</v>
      </c>
      <c r="B372" s="9" t="s">
        <v>832</v>
      </c>
      <c r="C372" s="8" t="s">
        <v>830</v>
      </c>
      <c r="D372" s="8" t="s">
        <v>104</v>
      </c>
      <c r="E372" s="17" t="s">
        <v>292</v>
      </c>
      <c r="F372" s="17" t="s">
        <v>292</v>
      </c>
      <c r="G372" s="17" t="s">
        <v>292</v>
      </c>
    </row>
    <row r="373" spans="1:7" x14ac:dyDescent="0.25">
      <c r="A373" s="17" t="s">
        <v>1091</v>
      </c>
      <c r="B373" s="9" t="s">
        <v>833</v>
      </c>
      <c r="C373" s="8" t="s">
        <v>829</v>
      </c>
      <c r="D373" s="8" t="s">
        <v>356</v>
      </c>
      <c r="E373" s="17" t="s">
        <v>292</v>
      </c>
      <c r="F373" s="17" t="s">
        <v>292</v>
      </c>
      <c r="G373" s="17" t="s">
        <v>292</v>
      </c>
    </row>
    <row r="374" spans="1:7" x14ac:dyDescent="0.25">
      <c r="A374" s="17" t="s">
        <v>1091</v>
      </c>
      <c r="B374" s="9" t="s">
        <v>834</v>
      </c>
      <c r="C374" s="8" t="s">
        <v>833</v>
      </c>
      <c r="D374" s="8" t="s">
        <v>70</v>
      </c>
      <c r="E374" s="17" t="s">
        <v>292</v>
      </c>
      <c r="F374" s="17" t="s">
        <v>292</v>
      </c>
      <c r="G374" s="17" t="s">
        <v>292</v>
      </c>
    </row>
    <row r="375" spans="1:7" x14ac:dyDescent="0.25">
      <c r="A375" s="17" t="s">
        <v>1091</v>
      </c>
      <c r="B375" s="9" t="s">
        <v>835</v>
      </c>
      <c r="C375" s="17" t="s">
        <v>833</v>
      </c>
      <c r="D375" s="22" t="s">
        <v>104</v>
      </c>
      <c r="E375" s="17" t="s">
        <v>292</v>
      </c>
      <c r="F375" s="17" t="s">
        <v>292</v>
      </c>
      <c r="G375" s="17" t="s">
        <v>292</v>
      </c>
    </row>
    <row r="376" spans="1:7" x14ac:dyDescent="0.25">
      <c r="A376" s="17" t="s">
        <v>1091</v>
      </c>
      <c r="B376" s="9" t="s">
        <v>836</v>
      </c>
      <c r="C376" s="17" t="s">
        <v>722</v>
      </c>
      <c r="D376" s="22" t="s">
        <v>71</v>
      </c>
      <c r="E376" s="17" t="s">
        <v>292</v>
      </c>
      <c r="F376" s="17" t="s">
        <v>292</v>
      </c>
      <c r="G376" s="17" t="s">
        <v>292</v>
      </c>
    </row>
    <row r="377" spans="1:7" x14ac:dyDescent="0.25">
      <c r="A377" s="17" t="s">
        <v>1091</v>
      </c>
      <c r="B377" s="9" t="s">
        <v>837</v>
      </c>
      <c r="C377" s="17" t="s">
        <v>836</v>
      </c>
      <c r="D377" s="22" t="s">
        <v>72</v>
      </c>
      <c r="E377" s="17" t="s">
        <v>292</v>
      </c>
      <c r="F377" s="17" t="s">
        <v>292</v>
      </c>
      <c r="G377" s="17" t="s">
        <v>292</v>
      </c>
    </row>
    <row r="378" spans="1:7" x14ac:dyDescent="0.25">
      <c r="A378" s="17" t="s">
        <v>1091</v>
      </c>
      <c r="B378" s="9" t="s">
        <v>838</v>
      </c>
      <c r="C378" s="17" t="s">
        <v>837</v>
      </c>
      <c r="D378" s="22" t="s">
        <v>357</v>
      </c>
      <c r="E378" s="17" t="s">
        <v>292</v>
      </c>
      <c r="F378" s="17" t="s">
        <v>292</v>
      </c>
      <c r="G378" s="17" t="s">
        <v>292</v>
      </c>
    </row>
    <row r="379" spans="1:7" x14ac:dyDescent="0.25">
      <c r="A379" s="17" t="s">
        <v>1091</v>
      </c>
      <c r="B379" s="9" t="s">
        <v>839</v>
      </c>
      <c r="C379" s="17" t="s">
        <v>838</v>
      </c>
      <c r="D379" s="22" t="s">
        <v>46</v>
      </c>
      <c r="E379" s="17" t="s">
        <v>292</v>
      </c>
      <c r="F379" s="17" t="s">
        <v>292</v>
      </c>
      <c r="G379" s="17" t="s">
        <v>292</v>
      </c>
    </row>
    <row r="380" spans="1:7" x14ac:dyDescent="0.25">
      <c r="A380" s="17" t="s">
        <v>1091</v>
      </c>
      <c r="B380" s="9" t="s">
        <v>840</v>
      </c>
      <c r="C380" s="17" t="s">
        <v>838</v>
      </c>
      <c r="D380" s="22" t="s">
        <v>341</v>
      </c>
      <c r="E380" s="17" t="s">
        <v>292</v>
      </c>
      <c r="F380" s="17" t="s">
        <v>292</v>
      </c>
      <c r="G380" s="17" t="s">
        <v>292</v>
      </c>
    </row>
    <row r="381" spans="1:7" x14ac:dyDescent="0.25">
      <c r="A381" s="17" t="s">
        <v>1091</v>
      </c>
      <c r="B381" s="9" t="s">
        <v>841</v>
      </c>
      <c r="C381" s="17" t="s">
        <v>838</v>
      </c>
      <c r="D381" s="22" t="s">
        <v>47</v>
      </c>
      <c r="E381" s="17" t="s">
        <v>292</v>
      </c>
      <c r="F381" s="17" t="s">
        <v>292</v>
      </c>
      <c r="G381" s="17" t="s">
        <v>292</v>
      </c>
    </row>
    <row r="382" spans="1:7" x14ac:dyDescent="0.25">
      <c r="A382" s="17" t="s">
        <v>1091</v>
      </c>
      <c r="B382" s="9" t="s">
        <v>842</v>
      </c>
      <c r="C382" s="17" t="s">
        <v>838</v>
      </c>
      <c r="D382" s="22" t="s">
        <v>73</v>
      </c>
      <c r="E382" s="17" t="s">
        <v>292</v>
      </c>
      <c r="F382" s="17" t="s">
        <v>292</v>
      </c>
      <c r="G382" s="17" t="s">
        <v>292</v>
      </c>
    </row>
    <row r="383" spans="1:7" x14ac:dyDescent="0.25">
      <c r="A383" s="17" t="s">
        <v>1091</v>
      </c>
      <c r="B383" s="9" t="s">
        <v>843</v>
      </c>
      <c r="C383" s="17" t="s">
        <v>837</v>
      </c>
      <c r="D383" s="22" t="s">
        <v>358</v>
      </c>
      <c r="E383" s="17" t="s">
        <v>292</v>
      </c>
      <c r="F383" s="17" t="s">
        <v>292</v>
      </c>
      <c r="G383" s="17" t="s">
        <v>292</v>
      </c>
    </row>
    <row r="384" spans="1:7" x14ac:dyDescent="0.25">
      <c r="A384" s="17" t="s">
        <v>1091</v>
      </c>
      <c r="B384" s="9" t="s">
        <v>844</v>
      </c>
      <c r="C384" s="17" t="s">
        <v>843</v>
      </c>
      <c r="D384" s="22" t="s">
        <v>46</v>
      </c>
      <c r="E384" s="17" t="s">
        <v>292</v>
      </c>
      <c r="F384" s="17" t="s">
        <v>292</v>
      </c>
      <c r="G384" s="17" t="s">
        <v>292</v>
      </c>
    </row>
    <row r="385" spans="1:7" x14ac:dyDescent="0.25">
      <c r="A385" s="17" t="s">
        <v>1091</v>
      </c>
      <c r="B385" s="9" t="s">
        <v>845</v>
      </c>
      <c r="C385" s="17" t="s">
        <v>843</v>
      </c>
      <c r="D385" s="22" t="s">
        <v>341</v>
      </c>
      <c r="E385" s="17" t="s">
        <v>292</v>
      </c>
      <c r="F385" s="17" t="s">
        <v>292</v>
      </c>
      <c r="G385" s="17" t="s">
        <v>292</v>
      </c>
    </row>
    <row r="386" spans="1:7" x14ac:dyDescent="0.25">
      <c r="A386" s="17" t="s">
        <v>1091</v>
      </c>
      <c r="B386" s="9" t="s">
        <v>846</v>
      </c>
      <c r="C386" s="17" t="s">
        <v>843</v>
      </c>
      <c r="D386" s="22" t="s">
        <v>74</v>
      </c>
      <c r="E386" s="17" t="s">
        <v>292</v>
      </c>
      <c r="F386" s="17" t="s">
        <v>292</v>
      </c>
      <c r="G386" s="17" t="s">
        <v>292</v>
      </c>
    </row>
    <row r="387" spans="1:7" x14ac:dyDescent="0.25">
      <c r="A387" s="17" t="s">
        <v>1091</v>
      </c>
      <c r="B387" s="9" t="s">
        <v>847</v>
      </c>
      <c r="C387" s="17" t="s">
        <v>843</v>
      </c>
      <c r="D387" s="22" t="s">
        <v>73</v>
      </c>
      <c r="E387" s="17" t="s">
        <v>292</v>
      </c>
      <c r="F387" s="17" t="s">
        <v>292</v>
      </c>
      <c r="G387" s="17" t="s">
        <v>292</v>
      </c>
    </row>
    <row r="388" spans="1:7" x14ac:dyDescent="0.25">
      <c r="A388" s="17" t="s">
        <v>1091</v>
      </c>
      <c r="B388" s="9" t="s">
        <v>848</v>
      </c>
      <c r="C388" s="9" t="s">
        <v>836</v>
      </c>
      <c r="D388" s="22" t="s">
        <v>1080</v>
      </c>
      <c r="E388" s="17"/>
      <c r="F388" s="17" t="s">
        <v>292</v>
      </c>
      <c r="G388" s="39"/>
    </row>
    <row r="389" spans="1:7" x14ac:dyDescent="0.25">
      <c r="A389" s="17" t="s">
        <v>1091</v>
      </c>
      <c r="B389" s="9" t="s">
        <v>849</v>
      </c>
      <c r="C389" s="9" t="s">
        <v>848</v>
      </c>
      <c r="D389" s="22" t="s">
        <v>359</v>
      </c>
      <c r="E389" s="17"/>
      <c r="F389" s="17" t="s">
        <v>292</v>
      </c>
      <c r="G389" s="39"/>
    </row>
    <row r="390" spans="1:7" x14ac:dyDescent="0.25">
      <c r="A390" s="17" t="s">
        <v>1091</v>
      </c>
      <c r="B390" s="9" t="s">
        <v>850</v>
      </c>
      <c r="C390" s="9" t="s">
        <v>849</v>
      </c>
      <c r="D390" s="22" t="s">
        <v>360</v>
      </c>
      <c r="E390" s="17"/>
      <c r="F390" s="17" t="s">
        <v>292</v>
      </c>
      <c r="G390" s="39"/>
    </row>
    <row r="391" spans="1:7" x14ac:dyDescent="0.25">
      <c r="A391" s="17" t="s">
        <v>1091</v>
      </c>
      <c r="B391" s="9" t="s">
        <v>851</v>
      </c>
      <c r="C391" s="9" t="s">
        <v>849</v>
      </c>
      <c r="D391" s="22" t="s">
        <v>361</v>
      </c>
      <c r="E391" s="17"/>
      <c r="F391" s="17" t="s">
        <v>292</v>
      </c>
      <c r="G391" s="39"/>
    </row>
    <row r="392" spans="1:7" x14ac:dyDescent="0.25">
      <c r="A392" s="17" t="s">
        <v>1091</v>
      </c>
      <c r="B392" s="9" t="s">
        <v>852</v>
      </c>
      <c r="C392" s="9" t="s">
        <v>849</v>
      </c>
      <c r="D392" s="22" t="s">
        <v>362</v>
      </c>
      <c r="E392" s="17"/>
      <c r="F392" s="17" t="s">
        <v>292</v>
      </c>
      <c r="G392" s="39"/>
    </row>
    <row r="393" spans="1:7" x14ac:dyDescent="0.25">
      <c r="A393" s="17" t="s">
        <v>1091</v>
      </c>
      <c r="B393" s="9" t="s">
        <v>853</v>
      </c>
      <c r="C393" s="9" t="s">
        <v>849</v>
      </c>
      <c r="D393" s="22" t="s">
        <v>363</v>
      </c>
      <c r="E393" s="17"/>
      <c r="F393" s="17" t="s">
        <v>292</v>
      </c>
      <c r="G393" s="39"/>
    </row>
    <row r="394" spans="1:7" x14ac:dyDescent="0.25">
      <c r="A394" s="17" t="s">
        <v>1091</v>
      </c>
      <c r="B394" s="9" t="s">
        <v>854</v>
      </c>
      <c r="C394" s="9" t="s">
        <v>849</v>
      </c>
      <c r="D394" s="22" t="s">
        <v>1081</v>
      </c>
      <c r="E394" s="17"/>
      <c r="F394" s="17" t="s">
        <v>292</v>
      </c>
      <c r="G394" s="39"/>
    </row>
    <row r="395" spans="1:7" x14ac:dyDescent="0.25">
      <c r="A395" s="17" t="s">
        <v>1091</v>
      </c>
      <c r="B395" s="9" t="s">
        <v>855</v>
      </c>
      <c r="C395" s="9" t="s">
        <v>848</v>
      </c>
      <c r="D395" s="22" t="s">
        <v>364</v>
      </c>
      <c r="E395" s="17"/>
      <c r="F395" s="17" t="s">
        <v>292</v>
      </c>
      <c r="G395" s="39"/>
    </row>
    <row r="396" spans="1:7" x14ac:dyDescent="0.25">
      <c r="A396" s="17" t="s">
        <v>1091</v>
      </c>
      <c r="B396" s="9" t="s">
        <v>856</v>
      </c>
      <c r="C396" s="9" t="s">
        <v>855</v>
      </c>
      <c r="D396" s="22" t="s">
        <v>360</v>
      </c>
      <c r="E396" s="17"/>
      <c r="F396" s="17" t="s">
        <v>292</v>
      </c>
      <c r="G396" s="39"/>
    </row>
    <row r="397" spans="1:7" s="5" customFormat="1" x14ac:dyDescent="0.25">
      <c r="A397" s="17" t="s">
        <v>1091</v>
      </c>
      <c r="B397" s="9" t="s">
        <v>857</v>
      </c>
      <c r="C397" s="9" t="s">
        <v>855</v>
      </c>
      <c r="D397" s="22" t="s">
        <v>361</v>
      </c>
      <c r="E397" s="9"/>
      <c r="F397" s="17" t="s">
        <v>292</v>
      </c>
      <c r="G397" s="39"/>
    </row>
    <row r="398" spans="1:7" s="5" customFormat="1" x14ac:dyDescent="0.25">
      <c r="A398" s="17" t="s">
        <v>1091</v>
      </c>
      <c r="B398" s="9" t="s">
        <v>858</v>
      </c>
      <c r="C398" s="9" t="s">
        <v>855</v>
      </c>
      <c r="D398" s="22" t="s">
        <v>362</v>
      </c>
      <c r="E398" s="9"/>
      <c r="F398" s="17" t="s">
        <v>292</v>
      </c>
      <c r="G398" s="9"/>
    </row>
    <row r="399" spans="1:7" s="5" customFormat="1" x14ac:dyDescent="0.25">
      <c r="A399" s="17" t="s">
        <v>1091</v>
      </c>
      <c r="B399" s="9" t="s">
        <v>859</v>
      </c>
      <c r="C399" s="9" t="s">
        <v>855</v>
      </c>
      <c r="D399" s="22" t="s">
        <v>363</v>
      </c>
      <c r="E399" s="9"/>
      <c r="F399" s="17" t="s">
        <v>292</v>
      </c>
      <c r="G399" s="9"/>
    </row>
    <row r="400" spans="1:7" x14ac:dyDescent="0.25">
      <c r="A400" s="17" t="s">
        <v>1091</v>
      </c>
      <c r="B400" s="9" t="s">
        <v>860</v>
      </c>
      <c r="C400" s="9" t="s">
        <v>855</v>
      </c>
      <c r="D400" s="22" t="s">
        <v>1081</v>
      </c>
      <c r="E400" s="17"/>
      <c r="F400" s="17" t="s">
        <v>292</v>
      </c>
      <c r="G400" s="17"/>
    </row>
    <row r="401" spans="1:7" x14ac:dyDescent="0.25">
      <c r="A401" s="17" t="s">
        <v>1091</v>
      </c>
      <c r="B401" s="9" t="s">
        <v>861</v>
      </c>
      <c r="C401" s="9" t="s">
        <v>836</v>
      </c>
      <c r="D401" s="7" t="s">
        <v>140</v>
      </c>
      <c r="E401" s="17"/>
      <c r="F401" s="17"/>
      <c r="G401" s="17" t="s">
        <v>292</v>
      </c>
    </row>
    <row r="402" spans="1:7" x14ac:dyDescent="0.25">
      <c r="A402" s="17" t="s">
        <v>1091</v>
      </c>
      <c r="B402" s="9" t="s">
        <v>862</v>
      </c>
      <c r="C402" s="9" t="s">
        <v>861</v>
      </c>
      <c r="D402" s="7" t="s">
        <v>365</v>
      </c>
      <c r="E402" s="17"/>
      <c r="F402" s="17"/>
      <c r="G402" s="17" t="s">
        <v>292</v>
      </c>
    </row>
    <row r="403" spans="1:7" x14ac:dyDescent="0.25">
      <c r="A403" s="17" t="s">
        <v>1091</v>
      </c>
      <c r="B403" s="9" t="s">
        <v>863</v>
      </c>
      <c r="C403" s="9" t="s">
        <v>861</v>
      </c>
      <c r="D403" s="7" t="s">
        <v>366</v>
      </c>
      <c r="E403" s="17"/>
      <c r="F403" s="17"/>
      <c r="G403" s="17" t="s">
        <v>292</v>
      </c>
    </row>
    <row r="404" spans="1:7" s="5" customFormat="1" x14ac:dyDescent="0.25">
      <c r="A404" s="17" t="s">
        <v>1091</v>
      </c>
      <c r="B404" s="9" t="s">
        <v>864</v>
      </c>
      <c r="C404" s="17" t="s">
        <v>836</v>
      </c>
      <c r="D404" s="22" t="s">
        <v>0</v>
      </c>
      <c r="E404" s="17" t="s">
        <v>292</v>
      </c>
      <c r="F404" s="17" t="s">
        <v>292</v>
      </c>
      <c r="G404" s="17" t="s">
        <v>292</v>
      </c>
    </row>
    <row r="405" spans="1:7" s="5" customFormat="1" x14ac:dyDescent="0.25">
      <c r="A405" s="17" t="s">
        <v>1091</v>
      </c>
      <c r="B405" s="9" t="s">
        <v>865</v>
      </c>
      <c r="C405" s="17" t="s">
        <v>864</v>
      </c>
      <c r="D405" s="22" t="s">
        <v>367</v>
      </c>
      <c r="E405" s="17" t="s">
        <v>292</v>
      </c>
      <c r="F405" s="17" t="s">
        <v>292</v>
      </c>
      <c r="G405" s="17" t="s">
        <v>292</v>
      </c>
    </row>
    <row r="406" spans="1:7" s="5" customFormat="1" x14ac:dyDescent="0.25">
      <c r="A406" s="17" t="s">
        <v>1091</v>
      </c>
      <c r="B406" s="9" t="s">
        <v>866</v>
      </c>
      <c r="C406" s="17" t="s">
        <v>864</v>
      </c>
      <c r="D406" s="22" t="s">
        <v>368</v>
      </c>
      <c r="E406" s="17" t="s">
        <v>292</v>
      </c>
      <c r="F406" s="17" t="s">
        <v>292</v>
      </c>
      <c r="G406" s="17" t="s">
        <v>292</v>
      </c>
    </row>
    <row r="407" spans="1:7" x14ac:dyDescent="0.25">
      <c r="A407" s="17" t="s">
        <v>1091</v>
      </c>
      <c r="B407" s="9" t="s">
        <v>867</v>
      </c>
      <c r="C407" s="17" t="s">
        <v>883</v>
      </c>
      <c r="D407" s="22" t="s">
        <v>369</v>
      </c>
      <c r="E407" s="17" t="s">
        <v>292</v>
      </c>
      <c r="F407" s="17" t="s">
        <v>292</v>
      </c>
      <c r="G407" s="17" t="s">
        <v>292</v>
      </c>
    </row>
    <row r="408" spans="1:7" s="5" customFormat="1" x14ac:dyDescent="0.25">
      <c r="A408" s="17" t="s">
        <v>1091</v>
      </c>
      <c r="B408" s="9" t="s">
        <v>548</v>
      </c>
      <c r="C408" s="9" t="s">
        <v>867</v>
      </c>
      <c r="D408" s="7" t="s">
        <v>1</v>
      </c>
      <c r="E408" s="17" t="s">
        <v>292</v>
      </c>
      <c r="F408" s="17" t="s">
        <v>292</v>
      </c>
      <c r="G408" s="17" t="s">
        <v>292</v>
      </c>
    </row>
    <row r="409" spans="1:7" x14ac:dyDescent="0.25">
      <c r="A409" s="17" t="s">
        <v>1091</v>
      </c>
      <c r="B409" s="9" t="s">
        <v>868</v>
      </c>
      <c r="C409" s="9" t="s">
        <v>548</v>
      </c>
      <c r="D409" s="7" t="s">
        <v>149</v>
      </c>
      <c r="E409" s="17" t="s">
        <v>292</v>
      </c>
      <c r="F409" s="17" t="s">
        <v>292</v>
      </c>
      <c r="G409" s="17" t="s">
        <v>292</v>
      </c>
    </row>
    <row r="410" spans="1:7" x14ac:dyDescent="0.25">
      <c r="A410" s="17" t="s">
        <v>1091</v>
      </c>
      <c r="B410" s="9" t="s">
        <v>869</v>
      </c>
      <c r="C410" s="9" t="s">
        <v>548</v>
      </c>
      <c r="D410" s="7" t="s">
        <v>150</v>
      </c>
      <c r="E410" s="17" t="s">
        <v>292</v>
      </c>
      <c r="F410" s="17" t="s">
        <v>292</v>
      </c>
      <c r="G410" s="17" t="s">
        <v>292</v>
      </c>
    </row>
    <row r="411" spans="1:7" x14ac:dyDescent="0.25">
      <c r="A411" s="17" t="s">
        <v>1091</v>
      </c>
      <c r="B411" s="9" t="s">
        <v>870</v>
      </c>
      <c r="C411" s="17" t="s">
        <v>548</v>
      </c>
      <c r="D411" s="7" t="s">
        <v>370</v>
      </c>
      <c r="E411" s="17" t="s">
        <v>292</v>
      </c>
      <c r="F411" s="17" t="s">
        <v>292</v>
      </c>
      <c r="G411" s="17" t="s">
        <v>292</v>
      </c>
    </row>
    <row r="412" spans="1:7" x14ac:dyDescent="0.25">
      <c r="A412" s="17" t="s">
        <v>1091</v>
      </c>
      <c r="B412" s="28" t="s">
        <v>547</v>
      </c>
      <c r="C412" s="21" t="s">
        <v>548</v>
      </c>
      <c r="D412" s="7" t="s">
        <v>1082</v>
      </c>
      <c r="E412" s="17" t="s">
        <v>292</v>
      </c>
      <c r="F412" s="17" t="s">
        <v>292</v>
      </c>
      <c r="G412" s="17" t="s">
        <v>292</v>
      </c>
    </row>
    <row r="413" spans="1:7" s="5" customFormat="1" x14ac:dyDescent="0.25">
      <c r="A413" s="17" t="s">
        <v>1091</v>
      </c>
      <c r="B413" s="9" t="s">
        <v>871</v>
      </c>
      <c r="C413" s="17" t="s">
        <v>867</v>
      </c>
      <c r="D413" s="7" t="s">
        <v>371</v>
      </c>
      <c r="E413" s="17" t="s">
        <v>292</v>
      </c>
      <c r="F413" s="17" t="s">
        <v>292</v>
      </c>
      <c r="G413" s="17" t="s">
        <v>292</v>
      </c>
    </row>
    <row r="414" spans="1:7" s="5" customFormat="1" x14ac:dyDescent="0.25">
      <c r="A414" s="17" t="s">
        <v>1091</v>
      </c>
      <c r="B414" s="9" t="s">
        <v>872</v>
      </c>
      <c r="C414" s="17" t="s">
        <v>871</v>
      </c>
      <c r="D414" s="7" t="s">
        <v>1083</v>
      </c>
      <c r="E414" s="17" t="s">
        <v>292</v>
      </c>
      <c r="F414" s="17" t="s">
        <v>292</v>
      </c>
      <c r="G414" s="17" t="s">
        <v>292</v>
      </c>
    </row>
    <row r="415" spans="1:7" s="5" customFormat="1" x14ac:dyDescent="0.25">
      <c r="A415" s="17" t="s">
        <v>1091</v>
      </c>
      <c r="B415" s="9" t="s">
        <v>873</v>
      </c>
      <c r="C415" s="17" t="s">
        <v>871</v>
      </c>
      <c r="D415" s="7" t="s">
        <v>1084</v>
      </c>
      <c r="E415" s="17" t="s">
        <v>292</v>
      </c>
      <c r="F415" s="17" t="s">
        <v>292</v>
      </c>
      <c r="G415" s="17" t="s">
        <v>292</v>
      </c>
    </row>
    <row r="416" spans="1:7" s="5" customFormat="1" x14ac:dyDescent="0.25">
      <c r="A416" s="17" t="s">
        <v>1091</v>
      </c>
      <c r="B416" s="16">
        <v>801700000000</v>
      </c>
      <c r="C416" s="17" t="s">
        <v>867</v>
      </c>
      <c r="D416" s="7" t="s">
        <v>372</v>
      </c>
      <c r="E416" s="17" t="s">
        <v>292</v>
      </c>
      <c r="F416" s="17" t="s">
        <v>292</v>
      </c>
      <c r="G416" s="17" t="s">
        <v>292</v>
      </c>
    </row>
    <row r="417" spans="1:7" s="5" customFormat="1" x14ac:dyDescent="0.25">
      <c r="A417" s="17" t="s">
        <v>1091</v>
      </c>
      <c r="B417" s="21" t="s">
        <v>874</v>
      </c>
      <c r="C417" s="21" t="s">
        <v>867</v>
      </c>
      <c r="D417" s="7" t="s">
        <v>1016</v>
      </c>
      <c r="E417" s="17" t="s">
        <v>292</v>
      </c>
      <c r="F417" s="17" t="s">
        <v>292</v>
      </c>
      <c r="G417" s="17" t="s">
        <v>292</v>
      </c>
    </row>
    <row r="418" spans="1:7" s="5" customFormat="1" x14ac:dyDescent="0.25">
      <c r="A418" s="17" t="s">
        <v>1091</v>
      </c>
      <c r="B418" s="21" t="s">
        <v>924</v>
      </c>
      <c r="C418" s="21" t="s">
        <v>874</v>
      </c>
      <c r="D418" s="7" t="s">
        <v>1085</v>
      </c>
      <c r="E418" s="17" t="s">
        <v>292</v>
      </c>
      <c r="F418" s="17" t="s">
        <v>292</v>
      </c>
      <c r="G418" s="17" t="s">
        <v>292</v>
      </c>
    </row>
    <row r="419" spans="1:7" s="5" customFormat="1" x14ac:dyDescent="0.25">
      <c r="A419" s="17" t="s">
        <v>1091</v>
      </c>
      <c r="B419" s="21" t="s">
        <v>925</v>
      </c>
      <c r="C419" s="21" t="s">
        <v>874</v>
      </c>
      <c r="D419" s="7" t="s">
        <v>1086</v>
      </c>
      <c r="E419" s="17" t="s">
        <v>292</v>
      </c>
      <c r="F419" s="17" t="s">
        <v>292</v>
      </c>
      <c r="G419" s="17" t="s">
        <v>292</v>
      </c>
    </row>
    <row r="420" spans="1:7" x14ac:dyDescent="0.25">
      <c r="A420" s="17" t="s">
        <v>1091</v>
      </c>
      <c r="B420" s="21" t="s">
        <v>1015</v>
      </c>
      <c r="C420" s="21" t="s">
        <v>867</v>
      </c>
      <c r="D420" s="7" t="s">
        <v>527</v>
      </c>
      <c r="E420" s="17" t="s">
        <v>292</v>
      </c>
      <c r="F420" s="17" t="s">
        <v>292</v>
      </c>
      <c r="G420" s="17" t="s">
        <v>292</v>
      </c>
    </row>
    <row r="421" spans="1:7" x14ac:dyDescent="0.25">
      <c r="A421" s="17" t="s">
        <v>1091</v>
      </c>
      <c r="B421" s="9" t="s">
        <v>875</v>
      </c>
      <c r="C421" s="9" t="s">
        <v>867</v>
      </c>
      <c r="D421" s="7" t="s">
        <v>2</v>
      </c>
      <c r="E421" s="17" t="s">
        <v>292</v>
      </c>
      <c r="F421" s="17" t="s">
        <v>292</v>
      </c>
      <c r="G421" s="17" t="s">
        <v>292</v>
      </c>
    </row>
    <row r="422" spans="1:7" x14ac:dyDescent="0.25">
      <c r="A422" s="17" t="s">
        <v>1091</v>
      </c>
      <c r="B422" s="9" t="s">
        <v>876</v>
      </c>
      <c r="C422" s="17" t="s">
        <v>875</v>
      </c>
      <c r="D422" s="22" t="s">
        <v>1087</v>
      </c>
      <c r="E422" s="17"/>
      <c r="F422" s="17"/>
      <c r="G422" s="17" t="s">
        <v>292</v>
      </c>
    </row>
    <row r="423" spans="1:7" x14ac:dyDescent="0.25">
      <c r="A423" s="17" t="s">
        <v>1091</v>
      </c>
      <c r="B423" s="9" t="s">
        <v>877</v>
      </c>
      <c r="C423" s="17" t="s">
        <v>875</v>
      </c>
      <c r="D423" s="22" t="s">
        <v>1088</v>
      </c>
      <c r="E423" s="17"/>
      <c r="F423" s="17"/>
      <c r="G423" s="17" t="s">
        <v>292</v>
      </c>
    </row>
    <row r="424" spans="1:7" x14ac:dyDescent="0.25">
      <c r="A424" s="17" t="s">
        <v>1091</v>
      </c>
      <c r="B424" s="9" t="s">
        <v>878</v>
      </c>
      <c r="C424" s="17" t="s">
        <v>875</v>
      </c>
      <c r="D424" s="22" t="s">
        <v>1089</v>
      </c>
      <c r="E424" s="17" t="s">
        <v>292</v>
      </c>
      <c r="F424" s="17" t="s">
        <v>292</v>
      </c>
      <c r="G424" s="17" t="s">
        <v>292</v>
      </c>
    </row>
    <row r="425" spans="1:7" x14ac:dyDescent="0.25">
      <c r="A425" s="17" t="s">
        <v>1091</v>
      </c>
      <c r="B425" s="9" t="s">
        <v>879</v>
      </c>
      <c r="C425" s="17" t="s">
        <v>867</v>
      </c>
      <c r="D425" s="22" t="s">
        <v>3</v>
      </c>
      <c r="E425" s="17" t="s">
        <v>292</v>
      </c>
      <c r="F425" s="17" t="s">
        <v>292</v>
      </c>
      <c r="G425" s="17" t="s">
        <v>292</v>
      </c>
    </row>
    <row r="426" spans="1:7" x14ac:dyDescent="0.25">
      <c r="A426" s="17" t="s">
        <v>1091</v>
      </c>
      <c r="B426" s="9" t="s">
        <v>880</v>
      </c>
      <c r="C426" s="17" t="s">
        <v>879</v>
      </c>
      <c r="D426" s="22" t="s">
        <v>4</v>
      </c>
      <c r="E426" s="17" t="s">
        <v>292</v>
      </c>
      <c r="F426" s="17" t="s">
        <v>292</v>
      </c>
      <c r="G426" s="17" t="s">
        <v>292</v>
      </c>
    </row>
    <row r="427" spans="1:7" x14ac:dyDescent="0.25">
      <c r="A427" s="17" t="s">
        <v>1091</v>
      </c>
      <c r="B427" s="9" t="s">
        <v>881</v>
      </c>
      <c r="C427" s="17" t="s">
        <v>879</v>
      </c>
      <c r="D427" s="22" t="s">
        <v>5</v>
      </c>
      <c r="E427" s="17" t="s">
        <v>292</v>
      </c>
      <c r="F427" s="17" t="s">
        <v>292</v>
      </c>
      <c r="G427" s="17" t="s">
        <v>292</v>
      </c>
    </row>
    <row r="428" spans="1:7" x14ac:dyDescent="0.25">
      <c r="A428" s="17" t="s">
        <v>1091</v>
      </c>
      <c r="B428" s="9" t="s">
        <v>882</v>
      </c>
      <c r="C428" s="17" t="s">
        <v>867</v>
      </c>
      <c r="D428" s="22" t="s">
        <v>6</v>
      </c>
      <c r="E428" s="17" t="s">
        <v>292</v>
      </c>
      <c r="F428" s="17" t="s">
        <v>292</v>
      </c>
      <c r="G428" s="17" t="s">
        <v>292</v>
      </c>
    </row>
    <row r="429" spans="1:7" x14ac:dyDescent="0.25">
      <c r="B429" s="5"/>
      <c r="C429" s="4"/>
      <c r="D429" s="23"/>
    </row>
  </sheetData>
  <mergeCells count="3">
    <mergeCell ref="B1:G1"/>
    <mergeCell ref="B2:G2"/>
    <mergeCell ref="B3:G3"/>
  </mergeCells>
  <pageMargins left="0.75" right="0.75" top="1" bottom="1" header="0.5" footer="0.5"/>
  <pageSetup scale="77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4"/>
  <sheetViews>
    <sheetView showGridLines="0" topLeftCell="A70" workbookViewId="0">
      <selection activeCell="D88" sqref="D88"/>
    </sheetView>
  </sheetViews>
  <sheetFormatPr baseColWidth="10" defaultColWidth="9.1796875" defaultRowHeight="12.5" x14ac:dyDescent="0.25"/>
  <cols>
    <col min="1" max="1" width="13.7265625" style="4" customWidth="1"/>
    <col min="2" max="3" width="13.7265625" style="6" customWidth="1"/>
    <col min="4" max="4" width="87" style="6" customWidth="1"/>
    <col min="5" max="7" width="13.26953125" style="4" customWidth="1"/>
    <col min="8" max="253" width="11.453125" style="4" customWidth="1"/>
    <col min="254" max="16384" width="9.1796875" style="4"/>
  </cols>
  <sheetData>
    <row r="1" spans="1:7" s="1" customFormat="1" ht="14.25" customHeight="1" x14ac:dyDescent="0.3">
      <c r="B1" s="76" t="s">
        <v>123</v>
      </c>
      <c r="C1" s="76"/>
      <c r="D1" s="76"/>
      <c r="E1" s="77"/>
      <c r="F1" s="77"/>
      <c r="G1" s="77"/>
    </row>
    <row r="2" spans="1:7" s="1" customFormat="1" ht="14.25" customHeight="1" x14ac:dyDescent="0.3">
      <c r="B2" s="76" t="s">
        <v>122</v>
      </c>
      <c r="C2" s="76"/>
      <c r="D2" s="76"/>
      <c r="E2" s="77"/>
      <c r="F2" s="77"/>
      <c r="G2" s="77"/>
    </row>
    <row r="3" spans="1:7" s="1" customFormat="1" ht="14.25" customHeight="1" x14ac:dyDescent="0.3">
      <c r="B3" s="76" t="s">
        <v>545</v>
      </c>
      <c r="C3" s="76"/>
      <c r="D3" s="76"/>
      <c r="E3" s="77"/>
      <c r="F3" s="77"/>
      <c r="G3" s="77"/>
    </row>
    <row r="4" spans="1:7" s="1" customFormat="1" ht="14.25" customHeight="1" x14ac:dyDescent="0.3">
      <c r="B4" s="62"/>
      <c r="C4" s="49"/>
      <c r="D4" s="49"/>
    </row>
    <row r="5" spans="1:7" s="2" customFormat="1" ht="26" x14ac:dyDescent="0.3">
      <c r="A5" s="12" t="s">
        <v>26</v>
      </c>
      <c r="B5" s="63" t="s">
        <v>148</v>
      </c>
      <c r="C5" s="12" t="s">
        <v>27</v>
      </c>
      <c r="D5" s="12" t="s">
        <v>28</v>
      </c>
      <c r="E5" s="12" t="s">
        <v>290</v>
      </c>
      <c r="F5" s="12" t="s">
        <v>431</v>
      </c>
      <c r="G5" s="11" t="s">
        <v>291</v>
      </c>
    </row>
    <row r="6" spans="1:7" x14ac:dyDescent="0.25">
      <c r="A6" s="17" t="s">
        <v>1092</v>
      </c>
      <c r="B6" s="16" t="s">
        <v>165</v>
      </c>
      <c r="C6" s="16" t="s">
        <v>166</v>
      </c>
      <c r="D6" s="57" t="s">
        <v>147</v>
      </c>
      <c r="E6" s="17" t="s">
        <v>292</v>
      </c>
      <c r="F6" s="17" t="s">
        <v>292</v>
      </c>
      <c r="G6" s="17" t="s">
        <v>292</v>
      </c>
    </row>
    <row r="7" spans="1:7" x14ac:dyDescent="0.25">
      <c r="A7" s="17" t="s">
        <v>1092</v>
      </c>
      <c r="B7" s="16" t="s">
        <v>167</v>
      </c>
      <c r="C7" s="16" t="s">
        <v>165</v>
      </c>
      <c r="D7" s="57" t="s">
        <v>145</v>
      </c>
      <c r="E7" s="17" t="s">
        <v>292</v>
      </c>
      <c r="F7" s="17" t="s">
        <v>292</v>
      </c>
      <c r="G7" s="17" t="s">
        <v>292</v>
      </c>
    </row>
    <row r="8" spans="1:7" x14ac:dyDescent="0.25">
      <c r="A8" s="17" t="s">
        <v>1092</v>
      </c>
      <c r="B8" s="16" t="s">
        <v>168</v>
      </c>
      <c r="C8" s="16" t="s">
        <v>167</v>
      </c>
      <c r="D8" s="57" t="s">
        <v>23</v>
      </c>
      <c r="E8" s="17" t="s">
        <v>292</v>
      </c>
      <c r="F8" s="17" t="s">
        <v>292</v>
      </c>
      <c r="G8" s="17" t="s">
        <v>292</v>
      </c>
    </row>
    <row r="9" spans="1:7" x14ac:dyDescent="0.25">
      <c r="A9" s="17" t="s">
        <v>1092</v>
      </c>
      <c r="B9" s="16" t="s">
        <v>169</v>
      </c>
      <c r="C9" s="16" t="s">
        <v>168</v>
      </c>
      <c r="D9" s="57" t="s">
        <v>24</v>
      </c>
      <c r="E9" s="17" t="s">
        <v>292</v>
      </c>
      <c r="F9" s="17" t="s">
        <v>292</v>
      </c>
      <c r="G9" s="17" t="s">
        <v>292</v>
      </c>
    </row>
    <row r="10" spans="1:7" x14ac:dyDescent="0.25">
      <c r="A10" s="17" t="s">
        <v>1092</v>
      </c>
      <c r="B10" s="16" t="s">
        <v>170</v>
      </c>
      <c r="C10" s="16" t="s">
        <v>168</v>
      </c>
      <c r="D10" s="14" t="s">
        <v>25</v>
      </c>
      <c r="E10" s="17" t="s">
        <v>292</v>
      </c>
      <c r="F10" s="17" t="s">
        <v>292</v>
      </c>
      <c r="G10" s="17" t="s">
        <v>292</v>
      </c>
    </row>
    <row r="11" spans="1:7" x14ac:dyDescent="0.25">
      <c r="A11" s="17" t="s">
        <v>1092</v>
      </c>
      <c r="B11" s="16" t="s">
        <v>171</v>
      </c>
      <c r="C11" s="16" t="s">
        <v>168</v>
      </c>
      <c r="D11" s="14" t="s">
        <v>172</v>
      </c>
      <c r="E11" s="17" t="s">
        <v>292</v>
      </c>
      <c r="F11" s="17" t="s">
        <v>292</v>
      </c>
      <c r="G11" s="17" t="s">
        <v>292</v>
      </c>
    </row>
    <row r="12" spans="1:7" x14ac:dyDescent="0.25">
      <c r="A12" s="17" t="s">
        <v>1092</v>
      </c>
      <c r="B12" s="16" t="s">
        <v>409</v>
      </c>
      <c r="C12" s="16" t="s">
        <v>168</v>
      </c>
      <c r="D12" s="14" t="s">
        <v>374</v>
      </c>
      <c r="E12" s="17" t="s">
        <v>292</v>
      </c>
      <c r="F12" s="17" t="s">
        <v>292</v>
      </c>
      <c r="G12" s="17" t="s">
        <v>292</v>
      </c>
    </row>
    <row r="13" spans="1:7" x14ac:dyDescent="0.25">
      <c r="A13" s="17" t="s">
        <v>1092</v>
      </c>
      <c r="B13" s="16" t="s">
        <v>173</v>
      </c>
      <c r="C13" s="16" t="s">
        <v>167</v>
      </c>
      <c r="D13" s="14" t="s">
        <v>543</v>
      </c>
      <c r="E13" s="17" t="s">
        <v>292</v>
      </c>
      <c r="F13" s="17" t="s">
        <v>292</v>
      </c>
      <c r="G13" s="17" t="s">
        <v>292</v>
      </c>
    </row>
    <row r="14" spans="1:7" x14ac:dyDescent="0.25">
      <c r="A14" s="17" t="s">
        <v>1092</v>
      </c>
      <c r="B14" s="16">
        <v>852015010000</v>
      </c>
      <c r="C14" s="16" t="s">
        <v>173</v>
      </c>
      <c r="D14" s="14" t="s">
        <v>160</v>
      </c>
      <c r="E14" s="17" t="s">
        <v>292</v>
      </c>
      <c r="F14" s="17" t="s">
        <v>292</v>
      </c>
      <c r="G14" s="17" t="s">
        <v>292</v>
      </c>
    </row>
    <row r="15" spans="1:7" x14ac:dyDescent="0.25">
      <c r="A15" s="17" t="s">
        <v>1092</v>
      </c>
      <c r="B15" s="16" t="s">
        <v>174</v>
      </c>
      <c r="C15" s="16" t="s">
        <v>173</v>
      </c>
      <c r="D15" s="14" t="s">
        <v>225</v>
      </c>
      <c r="E15" s="17" t="s">
        <v>292</v>
      </c>
      <c r="F15" s="17" t="s">
        <v>292</v>
      </c>
      <c r="G15" s="17" t="s">
        <v>292</v>
      </c>
    </row>
    <row r="16" spans="1:7" x14ac:dyDescent="0.25">
      <c r="A16" s="17" t="s">
        <v>1092</v>
      </c>
      <c r="B16" s="16" t="s">
        <v>175</v>
      </c>
      <c r="C16" s="16" t="s">
        <v>167</v>
      </c>
      <c r="D16" s="14" t="s">
        <v>542</v>
      </c>
      <c r="E16" s="17" t="s">
        <v>292</v>
      </c>
      <c r="F16" s="17" t="s">
        <v>292</v>
      </c>
      <c r="G16" s="17" t="s">
        <v>292</v>
      </c>
    </row>
    <row r="17" spans="1:7" x14ac:dyDescent="0.25">
      <c r="A17" s="17" t="s">
        <v>1092</v>
      </c>
      <c r="B17" s="16" t="s">
        <v>176</v>
      </c>
      <c r="C17" s="16" t="s">
        <v>175</v>
      </c>
      <c r="D17" s="14" t="s">
        <v>105</v>
      </c>
      <c r="E17" s="17" t="s">
        <v>292</v>
      </c>
      <c r="F17" s="17" t="s">
        <v>292</v>
      </c>
      <c r="G17" s="17" t="s">
        <v>292</v>
      </c>
    </row>
    <row r="18" spans="1:7" x14ac:dyDescent="0.25">
      <c r="A18" s="17" t="s">
        <v>1092</v>
      </c>
      <c r="B18" s="16" t="s">
        <v>177</v>
      </c>
      <c r="C18" s="16" t="s">
        <v>175</v>
      </c>
      <c r="D18" s="14" t="s">
        <v>178</v>
      </c>
      <c r="E18" s="17" t="s">
        <v>292</v>
      </c>
      <c r="F18" s="17" t="s">
        <v>292</v>
      </c>
      <c r="G18" s="17" t="s">
        <v>292</v>
      </c>
    </row>
    <row r="19" spans="1:7" x14ac:dyDescent="0.25">
      <c r="A19" s="17" t="s">
        <v>1092</v>
      </c>
      <c r="B19" s="16">
        <v>852020030000</v>
      </c>
      <c r="C19" s="16" t="s">
        <v>175</v>
      </c>
      <c r="D19" s="14" t="s">
        <v>106</v>
      </c>
      <c r="E19" s="17" t="s">
        <v>292</v>
      </c>
      <c r="F19" s="17" t="s">
        <v>292</v>
      </c>
      <c r="G19" s="17" t="s">
        <v>292</v>
      </c>
    </row>
    <row r="20" spans="1:7" x14ac:dyDescent="0.25">
      <c r="A20" s="17" t="s">
        <v>1092</v>
      </c>
      <c r="B20" s="16" t="s">
        <v>179</v>
      </c>
      <c r="C20" s="16" t="s">
        <v>175</v>
      </c>
      <c r="D20" s="14" t="s">
        <v>107</v>
      </c>
      <c r="E20" s="17" t="s">
        <v>292</v>
      </c>
      <c r="F20" s="17" t="s">
        <v>292</v>
      </c>
      <c r="G20" s="17" t="s">
        <v>292</v>
      </c>
    </row>
    <row r="21" spans="1:7" x14ac:dyDescent="0.25">
      <c r="A21" s="17" t="s">
        <v>1092</v>
      </c>
      <c r="B21" s="16" t="s">
        <v>180</v>
      </c>
      <c r="C21" s="16" t="s">
        <v>175</v>
      </c>
      <c r="D21" s="14" t="s">
        <v>108</v>
      </c>
      <c r="E21" s="17"/>
      <c r="F21" s="17"/>
      <c r="G21" s="17" t="s">
        <v>292</v>
      </c>
    </row>
    <row r="22" spans="1:7" x14ac:dyDescent="0.25">
      <c r="A22" s="17" t="s">
        <v>1092</v>
      </c>
      <c r="B22" s="16" t="s">
        <v>181</v>
      </c>
      <c r="C22" s="16" t="s">
        <v>180</v>
      </c>
      <c r="D22" s="14" t="s">
        <v>109</v>
      </c>
      <c r="E22" s="17"/>
      <c r="F22" s="17"/>
      <c r="G22" s="17" t="s">
        <v>292</v>
      </c>
    </row>
    <row r="23" spans="1:7" s="5" customFormat="1" x14ac:dyDescent="0.25">
      <c r="A23" s="17" t="s">
        <v>1092</v>
      </c>
      <c r="B23" s="64" t="s">
        <v>182</v>
      </c>
      <c r="C23" s="16" t="s">
        <v>180</v>
      </c>
      <c r="D23" s="14" t="s">
        <v>110</v>
      </c>
      <c r="E23" s="9"/>
      <c r="F23" s="9"/>
      <c r="G23" s="9" t="s">
        <v>292</v>
      </c>
    </row>
    <row r="24" spans="1:7" x14ac:dyDescent="0.25">
      <c r="A24" s="17" t="s">
        <v>1092</v>
      </c>
      <c r="B24" s="16" t="s">
        <v>183</v>
      </c>
      <c r="C24" s="16" t="s">
        <v>180</v>
      </c>
      <c r="D24" s="14" t="s">
        <v>111</v>
      </c>
      <c r="E24" s="17"/>
      <c r="F24" s="17"/>
      <c r="G24" s="17" t="s">
        <v>292</v>
      </c>
    </row>
    <row r="25" spans="1:7" x14ac:dyDescent="0.25">
      <c r="A25" s="17" t="s">
        <v>1092</v>
      </c>
      <c r="B25" s="64" t="s">
        <v>184</v>
      </c>
      <c r="C25" s="16" t="s">
        <v>180</v>
      </c>
      <c r="D25" s="14" t="s">
        <v>127</v>
      </c>
      <c r="E25" s="17"/>
      <c r="F25" s="17"/>
      <c r="G25" s="17" t="s">
        <v>292</v>
      </c>
    </row>
    <row r="26" spans="1:7" x14ac:dyDescent="0.25">
      <c r="A26" s="17" t="s">
        <v>1092</v>
      </c>
      <c r="B26" s="16" t="s">
        <v>185</v>
      </c>
      <c r="C26" s="16" t="s">
        <v>175</v>
      </c>
      <c r="D26" s="14" t="s">
        <v>112</v>
      </c>
      <c r="E26" s="17"/>
      <c r="F26" s="17"/>
      <c r="G26" s="17" t="s">
        <v>292</v>
      </c>
    </row>
    <row r="27" spans="1:7" x14ac:dyDescent="0.25">
      <c r="A27" s="17" t="s">
        <v>1092</v>
      </c>
      <c r="B27" s="16" t="s">
        <v>410</v>
      </c>
      <c r="C27" s="16" t="s">
        <v>175</v>
      </c>
      <c r="D27" s="7" t="s">
        <v>377</v>
      </c>
      <c r="E27" s="17" t="s">
        <v>292</v>
      </c>
      <c r="F27" s="17" t="s">
        <v>292</v>
      </c>
      <c r="G27" s="17" t="s">
        <v>292</v>
      </c>
    </row>
    <row r="28" spans="1:7" x14ac:dyDescent="0.25">
      <c r="A28" s="17" t="s">
        <v>1092</v>
      </c>
      <c r="B28" s="16" t="s">
        <v>411</v>
      </c>
      <c r="C28" s="16" t="s">
        <v>175</v>
      </c>
      <c r="D28" s="7" t="s">
        <v>379</v>
      </c>
      <c r="E28" s="17" t="s">
        <v>292</v>
      </c>
      <c r="F28" s="17" t="s">
        <v>292</v>
      </c>
      <c r="G28" s="17" t="s">
        <v>292</v>
      </c>
    </row>
    <row r="29" spans="1:7" x14ac:dyDescent="0.25">
      <c r="A29" s="17" t="s">
        <v>1092</v>
      </c>
      <c r="B29" s="16" t="s">
        <v>412</v>
      </c>
      <c r="C29" s="16" t="s">
        <v>175</v>
      </c>
      <c r="D29" s="7" t="s">
        <v>381</v>
      </c>
      <c r="E29" s="17" t="s">
        <v>292</v>
      </c>
      <c r="F29" s="17" t="s">
        <v>292</v>
      </c>
      <c r="G29" s="17" t="s">
        <v>292</v>
      </c>
    </row>
    <row r="30" spans="1:7" x14ac:dyDescent="0.25">
      <c r="A30" s="17" t="s">
        <v>1092</v>
      </c>
      <c r="B30" s="16" t="s">
        <v>413</v>
      </c>
      <c r="C30" s="16" t="s">
        <v>175</v>
      </c>
      <c r="D30" s="7" t="s">
        <v>383</v>
      </c>
      <c r="E30" s="17" t="s">
        <v>292</v>
      </c>
      <c r="F30" s="17" t="s">
        <v>292</v>
      </c>
      <c r="G30" s="17" t="s">
        <v>292</v>
      </c>
    </row>
    <row r="31" spans="1:7" x14ac:dyDescent="0.25">
      <c r="A31" s="17" t="s">
        <v>1092</v>
      </c>
      <c r="B31" s="16" t="s">
        <v>186</v>
      </c>
      <c r="C31" s="16" t="s">
        <v>167</v>
      </c>
      <c r="D31" s="14" t="s">
        <v>113</v>
      </c>
      <c r="E31" s="17" t="s">
        <v>292</v>
      </c>
      <c r="F31" s="17" t="s">
        <v>292</v>
      </c>
      <c r="G31" s="17" t="s">
        <v>292</v>
      </c>
    </row>
    <row r="32" spans="1:7" x14ac:dyDescent="0.25">
      <c r="A32" s="17" t="s">
        <v>1092</v>
      </c>
      <c r="B32" s="16" t="s">
        <v>187</v>
      </c>
      <c r="C32" s="16" t="s">
        <v>186</v>
      </c>
      <c r="D32" s="14" t="s">
        <v>114</v>
      </c>
      <c r="E32" s="17" t="s">
        <v>292</v>
      </c>
      <c r="F32" s="17" t="s">
        <v>292</v>
      </c>
      <c r="G32" s="17" t="s">
        <v>292</v>
      </c>
    </row>
    <row r="33" spans="1:7" x14ac:dyDescent="0.25">
      <c r="A33" s="17" t="s">
        <v>1092</v>
      </c>
      <c r="B33" s="16" t="s">
        <v>188</v>
      </c>
      <c r="C33" s="16" t="s">
        <v>187</v>
      </c>
      <c r="D33" s="14" t="s">
        <v>115</v>
      </c>
      <c r="E33" s="17" t="s">
        <v>292</v>
      </c>
      <c r="F33" s="17" t="s">
        <v>292</v>
      </c>
      <c r="G33" s="17" t="s">
        <v>292</v>
      </c>
    </row>
    <row r="34" spans="1:7" x14ac:dyDescent="0.25">
      <c r="A34" s="17" t="s">
        <v>1092</v>
      </c>
      <c r="B34" s="16" t="s">
        <v>189</v>
      </c>
      <c r="C34" s="16" t="s">
        <v>187</v>
      </c>
      <c r="D34" s="14" t="s">
        <v>116</v>
      </c>
      <c r="E34" s="17" t="s">
        <v>292</v>
      </c>
      <c r="F34" s="17" t="s">
        <v>292</v>
      </c>
      <c r="G34" s="17" t="s">
        <v>292</v>
      </c>
    </row>
    <row r="35" spans="1:7" x14ac:dyDescent="0.25">
      <c r="A35" s="17" t="s">
        <v>1092</v>
      </c>
      <c r="B35" s="16" t="s">
        <v>190</v>
      </c>
      <c r="C35" s="16" t="s">
        <v>187</v>
      </c>
      <c r="D35" s="14" t="s">
        <v>117</v>
      </c>
      <c r="E35" s="17" t="s">
        <v>292</v>
      </c>
      <c r="F35" s="17" t="s">
        <v>292</v>
      </c>
      <c r="G35" s="17" t="s">
        <v>292</v>
      </c>
    </row>
    <row r="36" spans="1:7" x14ac:dyDescent="0.25">
      <c r="A36" s="17" t="s">
        <v>1092</v>
      </c>
      <c r="B36" s="16" t="s">
        <v>191</v>
      </c>
      <c r="C36" s="16" t="s">
        <v>187</v>
      </c>
      <c r="D36" s="14" t="s">
        <v>75</v>
      </c>
      <c r="E36" s="17" t="s">
        <v>292</v>
      </c>
      <c r="F36" s="17" t="s">
        <v>292</v>
      </c>
      <c r="G36" s="17" t="s">
        <v>292</v>
      </c>
    </row>
    <row r="37" spans="1:7" x14ac:dyDescent="0.25">
      <c r="A37" s="17" t="s">
        <v>1092</v>
      </c>
      <c r="B37" s="16" t="s">
        <v>414</v>
      </c>
      <c r="C37" s="16" t="s">
        <v>187</v>
      </c>
      <c r="D37" s="15" t="s">
        <v>385</v>
      </c>
      <c r="E37" s="17" t="s">
        <v>292</v>
      </c>
      <c r="F37" s="17" t="s">
        <v>292</v>
      </c>
      <c r="G37" s="17" t="s">
        <v>292</v>
      </c>
    </row>
    <row r="38" spans="1:7" x14ac:dyDescent="0.25">
      <c r="A38" s="17" t="s">
        <v>1092</v>
      </c>
      <c r="B38" s="16" t="s">
        <v>415</v>
      </c>
      <c r="C38" s="16" t="s">
        <v>187</v>
      </c>
      <c r="D38" s="15" t="s">
        <v>104</v>
      </c>
      <c r="E38" s="17" t="s">
        <v>292</v>
      </c>
      <c r="F38" s="17" t="s">
        <v>292</v>
      </c>
      <c r="G38" s="17" t="s">
        <v>292</v>
      </c>
    </row>
    <row r="39" spans="1:7" x14ac:dyDescent="0.25">
      <c r="A39" s="17" t="s">
        <v>1092</v>
      </c>
      <c r="B39" s="16" t="s">
        <v>192</v>
      </c>
      <c r="C39" s="16" t="s">
        <v>186</v>
      </c>
      <c r="D39" s="15" t="s">
        <v>387</v>
      </c>
      <c r="E39" s="17" t="s">
        <v>292</v>
      </c>
      <c r="F39" s="17" t="s">
        <v>292</v>
      </c>
      <c r="G39" s="17" t="s">
        <v>292</v>
      </c>
    </row>
    <row r="40" spans="1:7" x14ac:dyDescent="0.25">
      <c r="A40" s="17" t="s">
        <v>1092</v>
      </c>
      <c r="B40" s="16" t="s">
        <v>416</v>
      </c>
      <c r="C40" s="16" t="s">
        <v>186</v>
      </c>
      <c r="D40" s="15" t="s">
        <v>389</v>
      </c>
      <c r="E40" s="17" t="s">
        <v>292</v>
      </c>
      <c r="F40" s="17" t="s">
        <v>292</v>
      </c>
      <c r="G40" s="17" t="s">
        <v>292</v>
      </c>
    </row>
    <row r="41" spans="1:7" x14ac:dyDescent="0.25">
      <c r="A41" s="17" t="s">
        <v>1092</v>
      </c>
      <c r="B41" s="16" t="s">
        <v>193</v>
      </c>
      <c r="C41" s="16" t="s">
        <v>167</v>
      </c>
      <c r="D41" s="14" t="s">
        <v>159</v>
      </c>
      <c r="E41" s="17" t="s">
        <v>292</v>
      </c>
      <c r="F41" s="17" t="s">
        <v>292</v>
      </c>
      <c r="G41" s="17" t="s">
        <v>292</v>
      </c>
    </row>
    <row r="42" spans="1:7" x14ac:dyDescent="0.25">
      <c r="A42" s="17" t="s">
        <v>1092</v>
      </c>
      <c r="B42" s="16" t="s">
        <v>194</v>
      </c>
      <c r="C42" s="16" t="s">
        <v>167</v>
      </c>
      <c r="D42" s="14" t="s">
        <v>133</v>
      </c>
      <c r="E42" s="17" t="s">
        <v>292</v>
      </c>
      <c r="F42" s="17" t="s">
        <v>292</v>
      </c>
      <c r="G42" s="17" t="s">
        <v>292</v>
      </c>
    </row>
    <row r="43" spans="1:7" x14ac:dyDescent="0.25">
      <c r="A43" s="17" t="s">
        <v>1092</v>
      </c>
      <c r="B43" s="16" t="s">
        <v>195</v>
      </c>
      <c r="C43" s="16" t="s">
        <v>167</v>
      </c>
      <c r="D43" s="14" t="s">
        <v>161</v>
      </c>
      <c r="E43" s="17" t="s">
        <v>292</v>
      </c>
      <c r="F43" s="17" t="s">
        <v>292</v>
      </c>
      <c r="G43" s="17" t="s">
        <v>292</v>
      </c>
    </row>
    <row r="44" spans="1:7" x14ac:dyDescent="0.25">
      <c r="A44" s="17" t="s">
        <v>1092</v>
      </c>
      <c r="B44" s="16" t="s">
        <v>196</v>
      </c>
      <c r="C44" s="16" t="s">
        <v>195</v>
      </c>
      <c r="D44" s="14" t="s">
        <v>162</v>
      </c>
      <c r="E44" s="17" t="s">
        <v>292</v>
      </c>
      <c r="F44" s="17" t="s">
        <v>292</v>
      </c>
      <c r="G44" s="17" t="s">
        <v>292</v>
      </c>
    </row>
    <row r="45" spans="1:7" s="5" customFormat="1" x14ac:dyDescent="0.25">
      <c r="A45" s="17" t="s">
        <v>1092</v>
      </c>
      <c r="B45" s="64" t="s">
        <v>197</v>
      </c>
      <c r="C45" s="16" t="s">
        <v>195</v>
      </c>
      <c r="D45" s="57" t="s">
        <v>17</v>
      </c>
      <c r="E45" s="17" t="s">
        <v>292</v>
      </c>
      <c r="F45" s="17" t="s">
        <v>292</v>
      </c>
      <c r="G45" s="17" t="s">
        <v>292</v>
      </c>
    </row>
    <row r="46" spans="1:7" x14ac:dyDescent="0.25">
      <c r="A46" s="17" t="s">
        <v>1092</v>
      </c>
      <c r="B46" s="16" t="s">
        <v>417</v>
      </c>
      <c r="C46" s="16" t="s">
        <v>167</v>
      </c>
      <c r="D46" s="57" t="s">
        <v>1098</v>
      </c>
      <c r="E46" s="17" t="s">
        <v>292</v>
      </c>
      <c r="F46" s="17" t="s">
        <v>292</v>
      </c>
      <c r="G46" s="17" t="s">
        <v>292</v>
      </c>
    </row>
    <row r="47" spans="1:7" x14ac:dyDescent="0.25">
      <c r="A47" s="17" t="s">
        <v>1092</v>
      </c>
      <c r="B47" s="16" t="s">
        <v>198</v>
      </c>
      <c r="C47" s="16" t="s">
        <v>167</v>
      </c>
      <c r="D47" s="14" t="s">
        <v>118</v>
      </c>
      <c r="E47" s="17" t="s">
        <v>292</v>
      </c>
      <c r="F47" s="17" t="s">
        <v>292</v>
      </c>
      <c r="G47" s="17" t="s">
        <v>292</v>
      </c>
    </row>
    <row r="48" spans="1:7" x14ac:dyDescent="0.25">
      <c r="A48" s="17" t="s">
        <v>1092</v>
      </c>
      <c r="B48" s="16" t="s">
        <v>199</v>
      </c>
      <c r="C48" s="16" t="s">
        <v>167</v>
      </c>
      <c r="D48" s="14" t="s">
        <v>146</v>
      </c>
      <c r="E48" s="17" t="s">
        <v>292</v>
      </c>
      <c r="F48" s="17" t="s">
        <v>292</v>
      </c>
      <c r="G48" s="17" t="s">
        <v>292</v>
      </c>
    </row>
    <row r="49" spans="1:7" x14ac:dyDescent="0.25">
      <c r="A49" s="17" t="s">
        <v>1092</v>
      </c>
      <c r="B49" s="16" t="s">
        <v>200</v>
      </c>
      <c r="C49" s="16" t="s">
        <v>167</v>
      </c>
      <c r="D49" s="14" t="s">
        <v>120</v>
      </c>
      <c r="E49" s="17" t="s">
        <v>292</v>
      </c>
      <c r="F49" s="17" t="s">
        <v>292</v>
      </c>
      <c r="G49" s="17" t="s">
        <v>292</v>
      </c>
    </row>
    <row r="50" spans="1:7" x14ac:dyDescent="0.25">
      <c r="A50" s="17" t="s">
        <v>1092</v>
      </c>
      <c r="B50" s="16" t="s">
        <v>418</v>
      </c>
      <c r="C50" s="16" t="s">
        <v>167</v>
      </c>
      <c r="D50" s="14" t="s">
        <v>391</v>
      </c>
      <c r="E50" s="17" t="s">
        <v>292</v>
      </c>
      <c r="F50" s="17" t="s">
        <v>292</v>
      </c>
      <c r="G50" s="17" t="s">
        <v>292</v>
      </c>
    </row>
    <row r="51" spans="1:7" x14ac:dyDescent="0.25">
      <c r="A51" s="17" t="s">
        <v>1092</v>
      </c>
      <c r="B51" s="65" t="s">
        <v>918</v>
      </c>
      <c r="C51" s="36" t="s">
        <v>167</v>
      </c>
      <c r="D51" s="58" t="s">
        <v>917</v>
      </c>
      <c r="E51" s="17" t="s">
        <v>292</v>
      </c>
      <c r="F51" s="17" t="s">
        <v>292</v>
      </c>
      <c r="G51" s="17" t="s">
        <v>292</v>
      </c>
    </row>
    <row r="52" spans="1:7" x14ac:dyDescent="0.25">
      <c r="A52" s="17" t="s">
        <v>1092</v>
      </c>
      <c r="B52" s="16" t="s">
        <v>201</v>
      </c>
      <c r="C52" s="16" t="s">
        <v>167</v>
      </c>
      <c r="D52" s="14" t="s">
        <v>121</v>
      </c>
      <c r="E52" s="17" t="s">
        <v>292</v>
      </c>
      <c r="F52" s="17" t="s">
        <v>292</v>
      </c>
      <c r="G52" s="17" t="s">
        <v>292</v>
      </c>
    </row>
    <row r="53" spans="1:7" x14ac:dyDescent="0.25">
      <c r="A53" s="17" t="s">
        <v>1092</v>
      </c>
      <c r="B53" s="16" t="s">
        <v>202</v>
      </c>
      <c r="C53" s="16" t="s">
        <v>165</v>
      </c>
      <c r="D53" s="14" t="s">
        <v>141</v>
      </c>
      <c r="E53" s="17" t="s">
        <v>292</v>
      </c>
      <c r="F53" s="17" t="s">
        <v>292</v>
      </c>
      <c r="G53" s="17" t="s">
        <v>292</v>
      </c>
    </row>
    <row r="54" spans="1:7" x14ac:dyDescent="0.25">
      <c r="A54" s="17" t="s">
        <v>1092</v>
      </c>
      <c r="B54" s="16" t="s">
        <v>203</v>
      </c>
      <c r="C54" s="16" t="s">
        <v>202</v>
      </c>
      <c r="D54" s="14" t="s">
        <v>8</v>
      </c>
      <c r="E54" s="17" t="s">
        <v>292</v>
      </c>
      <c r="F54" s="17" t="s">
        <v>292</v>
      </c>
      <c r="G54" s="17" t="s">
        <v>292</v>
      </c>
    </row>
    <row r="55" spans="1:7" x14ac:dyDescent="0.25">
      <c r="A55" s="17" t="s">
        <v>1092</v>
      </c>
      <c r="B55" s="16" t="s">
        <v>204</v>
      </c>
      <c r="C55" s="16" t="s">
        <v>203</v>
      </c>
      <c r="D55" s="14" t="s">
        <v>9</v>
      </c>
      <c r="E55" s="17" t="s">
        <v>292</v>
      </c>
      <c r="F55" s="17" t="s">
        <v>292</v>
      </c>
      <c r="G55" s="17" t="s">
        <v>292</v>
      </c>
    </row>
    <row r="56" spans="1:7" x14ac:dyDescent="0.25">
      <c r="A56" s="17" t="s">
        <v>1092</v>
      </c>
      <c r="B56" s="16" t="s">
        <v>205</v>
      </c>
      <c r="C56" s="16" t="s">
        <v>203</v>
      </c>
      <c r="D56" s="14" t="s">
        <v>10</v>
      </c>
      <c r="E56" s="17" t="s">
        <v>292</v>
      </c>
      <c r="F56" s="17" t="s">
        <v>292</v>
      </c>
      <c r="G56" s="17" t="s">
        <v>292</v>
      </c>
    </row>
    <row r="57" spans="1:7" x14ac:dyDescent="0.25">
      <c r="A57" s="17" t="s">
        <v>1092</v>
      </c>
      <c r="B57" s="16" t="s">
        <v>206</v>
      </c>
      <c r="C57" s="16" t="s">
        <v>202</v>
      </c>
      <c r="D57" s="14" t="s">
        <v>207</v>
      </c>
      <c r="E57" s="17" t="s">
        <v>292</v>
      </c>
      <c r="F57" s="17" t="s">
        <v>292</v>
      </c>
      <c r="G57" s="17" t="s">
        <v>292</v>
      </c>
    </row>
    <row r="58" spans="1:7" x14ac:dyDescent="0.25">
      <c r="A58" s="17" t="s">
        <v>1092</v>
      </c>
      <c r="B58" s="16" t="s">
        <v>208</v>
      </c>
      <c r="C58" s="16" t="s">
        <v>202</v>
      </c>
      <c r="D58" s="14" t="s">
        <v>11</v>
      </c>
      <c r="E58" s="17" t="s">
        <v>292</v>
      </c>
      <c r="F58" s="17" t="s">
        <v>292</v>
      </c>
      <c r="G58" s="17" t="s">
        <v>292</v>
      </c>
    </row>
    <row r="59" spans="1:7" x14ac:dyDescent="0.25">
      <c r="A59" s="17" t="s">
        <v>1092</v>
      </c>
      <c r="B59" s="16" t="s">
        <v>209</v>
      </c>
      <c r="C59" s="16" t="s">
        <v>208</v>
      </c>
      <c r="D59" s="14" t="s">
        <v>157</v>
      </c>
      <c r="E59" s="17" t="s">
        <v>292</v>
      </c>
      <c r="F59" s="17" t="s">
        <v>292</v>
      </c>
      <c r="G59" s="17" t="s">
        <v>292</v>
      </c>
    </row>
    <row r="60" spans="1:7" x14ac:dyDescent="0.25">
      <c r="A60" s="17" t="s">
        <v>1092</v>
      </c>
      <c r="B60" s="16" t="s">
        <v>210</v>
      </c>
      <c r="C60" s="16" t="s">
        <v>208</v>
      </c>
      <c r="D60" s="14" t="s">
        <v>156</v>
      </c>
      <c r="E60" s="17" t="s">
        <v>292</v>
      </c>
      <c r="F60" s="17" t="s">
        <v>292</v>
      </c>
      <c r="G60" s="17" t="s">
        <v>292</v>
      </c>
    </row>
    <row r="61" spans="1:7" x14ac:dyDescent="0.25">
      <c r="A61" s="17" t="s">
        <v>1092</v>
      </c>
      <c r="B61" s="16" t="s">
        <v>211</v>
      </c>
      <c r="C61" s="16" t="s">
        <v>208</v>
      </c>
      <c r="D61" s="14" t="s">
        <v>12</v>
      </c>
      <c r="E61" s="17" t="s">
        <v>292</v>
      </c>
      <c r="F61" s="17" t="s">
        <v>292</v>
      </c>
      <c r="G61" s="17" t="s">
        <v>292</v>
      </c>
    </row>
    <row r="62" spans="1:7" x14ac:dyDescent="0.25">
      <c r="A62" s="17" t="s">
        <v>1092</v>
      </c>
      <c r="B62" s="16" t="s">
        <v>212</v>
      </c>
      <c r="C62" s="16" t="s">
        <v>208</v>
      </c>
      <c r="D62" s="14" t="s">
        <v>158</v>
      </c>
      <c r="E62" s="17" t="s">
        <v>292</v>
      </c>
      <c r="F62" s="17" t="s">
        <v>292</v>
      </c>
      <c r="G62" s="17" t="s">
        <v>292</v>
      </c>
    </row>
    <row r="63" spans="1:7" x14ac:dyDescent="0.25">
      <c r="A63" s="17" t="s">
        <v>1092</v>
      </c>
      <c r="B63" s="16" t="s">
        <v>213</v>
      </c>
      <c r="C63" s="16" t="s">
        <v>208</v>
      </c>
      <c r="D63" s="14" t="s">
        <v>13</v>
      </c>
      <c r="E63" s="17" t="s">
        <v>292</v>
      </c>
      <c r="F63" s="17" t="s">
        <v>292</v>
      </c>
      <c r="G63" s="17" t="s">
        <v>292</v>
      </c>
    </row>
    <row r="64" spans="1:7" x14ac:dyDescent="0.25">
      <c r="A64" s="17" t="s">
        <v>1092</v>
      </c>
      <c r="B64" s="16" t="s">
        <v>419</v>
      </c>
      <c r="C64" s="16" t="s">
        <v>208</v>
      </c>
      <c r="D64" s="14" t="s">
        <v>393</v>
      </c>
      <c r="E64" s="17" t="s">
        <v>292</v>
      </c>
      <c r="F64" s="17" t="s">
        <v>292</v>
      </c>
      <c r="G64" s="17" t="s">
        <v>292</v>
      </c>
    </row>
    <row r="65" spans="1:7" x14ac:dyDescent="0.25">
      <c r="A65" s="17" t="s">
        <v>1092</v>
      </c>
      <c r="B65" s="16" t="s">
        <v>420</v>
      </c>
      <c r="C65" s="16" t="s">
        <v>419</v>
      </c>
      <c r="D65" s="14" t="s">
        <v>395</v>
      </c>
      <c r="E65" s="17"/>
      <c r="F65" s="17" t="s">
        <v>292</v>
      </c>
      <c r="G65" s="17"/>
    </row>
    <row r="66" spans="1:7" x14ac:dyDescent="0.25">
      <c r="A66" s="17" t="s">
        <v>1092</v>
      </c>
      <c r="B66" s="16" t="s">
        <v>421</v>
      </c>
      <c r="C66" s="16" t="s">
        <v>419</v>
      </c>
      <c r="D66" s="14" t="s">
        <v>397</v>
      </c>
      <c r="E66" s="17"/>
      <c r="F66" s="17" t="s">
        <v>292</v>
      </c>
      <c r="G66" s="17"/>
    </row>
    <row r="67" spans="1:7" x14ac:dyDescent="0.25">
      <c r="A67" s="17" t="s">
        <v>1092</v>
      </c>
      <c r="B67" s="16" t="s">
        <v>422</v>
      </c>
      <c r="C67" s="16" t="s">
        <v>419</v>
      </c>
      <c r="D67" s="14" t="s">
        <v>399</v>
      </c>
      <c r="E67" s="17"/>
      <c r="F67" s="17" t="s">
        <v>292</v>
      </c>
      <c r="G67" s="17"/>
    </row>
    <row r="68" spans="1:7" x14ac:dyDescent="0.25">
      <c r="A68" s="17" t="s">
        <v>1092</v>
      </c>
      <c r="B68" s="18" t="s">
        <v>423</v>
      </c>
      <c r="C68" s="18" t="s">
        <v>419</v>
      </c>
      <c r="D68" s="14" t="s">
        <v>401</v>
      </c>
      <c r="E68" s="17"/>
      <c r="F68" s="17" t="s">
        <v>292</v>
      </c>
      <c r="G68" s="17"/>
    </row>
    <row r="69" spans="1:7" x14ac:dyDescent="0.25">
      <c r="A69" s="17" t="s">
        <v>1092</v>
      </c>
      <c r="B69" s="18" t="s">
        <v>424</v>
      </c>
      <c r="C69" s="18" t="s">
        <v>419</v>
      </c>
      <c r="D69" s="59" t="s">
        <v>403</v>
      </c>
      <c r="E69" s="17" t="s">
        <v>292</v>
      </c>
      <c r="F69" s="17" t="s">
        <v>292</v>
      </c>
      <c r="G69" s="17" t="s">
        <v>292</v>
      </c>
    </row>
    <row r="70" spans="1:7" x14ac:dyDescent="0.25">
      <c r="A70" s="17" t="s">
        <v>1092</v>
      </c>
      <c r="B70" s="18" t="s">
        <v>425</v>
      </c>
      <c r="C70" s="18" t="s">
        <v>208</v>
      </c>
      <c r="D70" s="15" t="s">
        <v>405</v>
      </c>
      <c r="E70" s="17" t="s">
        <v>292</v>
      </c>
      <c r="F70" s="17" t="s">
        <v>292</v>
      </c>
      <c r="G70" s="17" t="s">
        <v>292</v>
      </c>
    </row>
    <row r="71" spans="1:7" x14ac:dyDescent="0.25">
      <c r="A71" s="17" t="s">
        <v>1092</v>
      </c>
      <c r="B71" s="18" t="s">
        <v>426</v>
      </c>
      <c r="C71" s="18" t="s">
        <v>208</v>
      </c>
      <c r="D71" s="14" t="s">
        <v>14</v>
      </c>
      <c r="E71" s="17" t="s">
        <v>292</v>
      </c>
      <c r="F71" s="17" t="s">
        <v>292</v>
      </c>
      <c r="G71" s="17" t="s">
        <v>292</v>
      </c>
    </row>
    <row r="72" spans="1:7" x14ac:dyDescent="0.25">
      <c r="A72" s="17" t="s">
        <v>1092</v>
      </c>
      <c r="B72" s="18" t="s">
        <v>427</v>
      </c>
      <c r="C72" s="18" t="s">
        <v>202</v>
      </c>
      <c r="D72" s="14" t="s">
        <v>408</v>
      </c>
      <c r="E72" s="17"/>
      <c r="F72" s="17" t="s">
        <v>292</v>
      </c>
      <c r="G72" s="17" t="s">
        <v>292</v>
      </c>
    </row>
    <row r="73" spans="1:7" x14ac:dyDescent="0.25">
      <c r="A73" s="17" t="s">
        <v>1092</v>
      </c>
      <c r="B73" s="18" t="s">
        <v>214</v>
      </c>
      <c r="C73" s="18" t="s">
        <v>202</v>
      </c>
      <c r="D73" s="14" t="s">
        <v>163</v>
      </c>
      <c r="E73" s="17" t="s">
        <v>292</v>
      </c>
      <c r="F73" s="17" t="s">
        <v>292</v>
      </c>
      <c r="G73" s="17" t="s">
        <v>292</v>
      </c>
    </row>
    <row r="74" spans="1:7" x14ac:dyDescent="0.25">
      <c r="A74" s="17" t="s">
        <v>1092</v>
      </c>
      <c r="B74" s="18">
        <v>862015010000</v>
      </c>
      <c r="C74" s="18" t="s">
        <v>214</v>
      </c>
      <c r="D74" s="14" t="s">
        <v>164</v>
      </c>
      <c r="E74" s="17" t="s">
        <v>292</v>
      </c>
      <c r="F74" s="17" t="s">
        <v>292</v>
      </c>
      <c r="G74" s="17" t="s">
        <v>292</v>
      </c>
    </row>
    <row r="75" spans="1:7" x14ac:dyDescent="0.25">
      <c r="A75" s="17" t="s">
        <v>1092</v>
      </c>
      <c r="B75" s="18" t="s">
        <v>215</v>
      </c>
      <c r="C75" s="18" t="s">
        <v>214</v>
      </c>
      <c r="D75" s="14" t="s">
        <v>142</v>
      </c>
      <c r="E75" s="17" t="s">
        <v>292</v>
      </c>
      <c r="F75" s="17" t="s">
        <v>292</v>
      </c>
      <c r="G75" s="17" t="s">
        <v>292</v>
      </c>
    </row>
    <row r="76" spans="1:7" x14ac:dyDescent="0.25">
      <c r="A76" s="17" t="s">
        <v>1092</v>
      </c>
      <c r="B76" s="18" t="s">
        <v>216</v>
      </c>
      <c r="C76" s="18" t="s">
        <v>214</v>
      </c>
      <c r="D76" s="14" t="s">
        <v>17</v>
      </c>
      <c r="E76" s="17" t="s">
        <v>292</v>
      </c>
      <c r="F76" s="17" t="s">
        <v>292</v>
      </c>
      <c r="G76" s="17" t="s">
        <v>292</v>
      </c>
    </row>
    <row r="77" spans="1:7" ht="13" x14ac:dyDescent="0.3">
      <c r="A77" s="17" t="s">
        <v>1092</v>
      </c>
      <c r="B77" s="18">
        <v>862016000000</v>
      </c>
      <c r="C77" s="18" t="s">
        <v>202</v>
      </c>
      <c r="D77" s="45" t="s">
        <v>929</v>
      </c>
      <c r="E77" s="17" t="s">
        <v>292</v>
      </c>
      <c r="F77" s="17" t="s">
        <v>292</v>
      </c>
      <c r="G77" s="17" t="s">
        <v>292</v>
      </c>
    </row>
    <row r="78" spans="1:7" x14ac:dyDescent="0.25">
      <c r="A78" s="17" t="s">
        <v>1092</v>
      </c>
      <c r="B78" s="18" t="s">
        <v>217</v>
      </c>
      <c r="C78" s="18" t="s">
        <v>202</v>
      </c>
      <c r="D78" s="14" t="s">
        <v>143</v>
      </c>
      <c r="E78" s="17"/>
      <c r="F78" s="17"/>
      <c r="G78" s="17" t="s">
        <v>292</v>
      </c>
    </row>
    <row r="79" spans="1:7" x14ac:dyDescent="0.25">
      <c r="A79" s="17" t="s">
        <v>1092</v>
      </c>
      <c r="B79" s="18" t="s">
        <v>218</v>
      </c>
      <c r="C79" s="18" t="s">
        <v>202</v>
      </c>
      <c r="D79" s="14" t="s">
        <v>126</v>
      </c>
      <c r="E79" s="17"/>
      <c r="F79" s="17"/>
      <c r="G79" s="17" t="s">
        <v>292</v>
      </c>
    </row>
    <row r="80" spans="1:7" x14ac:dyDescent="0.25">
      <c r="A80" s="17" t="s">
        <v>1092</v>
      </c>
      <c r="B80" s="18" t="s">
        <v>219</v>
      </c>
      <c r="C80" s="18" t="s">
        <v>202</v>
      </c>
      <c r="D80" s="14" t="s">
        <v>132</v>
      </c>
      <c r="E80" s="17"/>
      <c r="F80" s="17"/>
      <c r="G80" s="17" t="s">
        <v>292</v>
      </c>
    </row>
    <row r="81" spans="1:7" x14ac:dyDescent="0.25">
      <c r="A81" s="17" t="s">
        <v>1092</v>
      </c>
      <c r="B81" s="18" t="s">
        <v>220</v>
      </c>
      <c r="C81" s="18" t="s">
        <v>202</v>
      </c>
      <c r="D81" s="14" t="s">
        <v>18</v>
      </c>
      <c r="E81" s="17" t="s">
        <v>292</v>
      </c>
      <c r="F81" s="17" t="s">
        <v>292</v>
      </c>
      <c r="G81" s="17" t="s">
        <v>292</v>
      </c>
    </row>
    <row r="82" spans="1:7" x14ac:dyDescent="0.25">
      <c r="A82" s="17" t="s">
        <v>1092</v>
      </c>
      <c r="B82" s="18" t="s">
        <v>221</v>
      </c>
      <c r="C82" s="18" t="s">
        <v>202</v>
      </c>
      <c r="D82" s="14" t="s">
        <v>144</v>
      </c>
      <c r="E82" s="17"/>
      <c r="F82" s="17"/>
      <c r="G82" s="17" t="s">
        <v>292</v>
      </c>
    </row>
    <row r="83" spans="1:7" x14ac:dyDescent="0.25">
      <c r="A83" s="17" t="s">
        <v>1092</v>
      </c>
      <c r="B83" s="18" t="s">
        <v>428</v>
      </c>
      <c r="C83" s="18" t="s">
        <v>202</v>
      </c>
      <c r="D83" s="14" t="s">
        <v>1099</v>
      </c>
      <c r="E83" s="17"/>
      <c r="F83" s="17"/>
      <c r="G83" s="17" t="s">
        <v>292</v>
      </c>
    </row>
    <row r="84" spans="1:7" x14ac:dyDescent="0.25">
      <c r="A84" s="17" t="s">
        <v>1092</v>
      </c>
      <c r="B84" s="16" t="s">
        <v>222</v>
      </c>
      <c r="C84" s="18" t="s">
        <v>202</v>
      </c>
      <c r="D84" s="13" t="s">
        <v>20</v>
      </c>
      <c r="E84" s="17" t="s">
        <v>292</v>
      </c>
      <c r="F84" s="17" t="s">
        <v>292</v>
      </c>
      <c r="G84" s="17" t="s">
        <v>292</v>
      </c>
    </row>
    <row r="85" spans="1:7" x14ac:dyDescent="0.25">
      <c r="A85" s="17" t="s">
        <v>1092</v>
      </c>
      <c r="B85" s="16" t="s">
        <v>223</v>
      </c>
      <c r="C85" s="18" t="s">
        <v>202</v>
      </c>
      <c r="D85" s="14" t="s">
        <v>21</v>
      </c>
      <c r="E85" s="17" t="s">
        <v>292</v>
      </c>
      <c r="F85" s="17" t="s">
        <v>292</v>
      </c>
      <c r="G85" s="17" t="s">
        <v>292</v>
      </c>
    </row>
    <row r="86" spans="1:7" x14ac:dyDescent="0.25">
      <c r="A86" s="17" t="s">
        <v>1092</v>
      </c>
      <c r="B86" s="16" t="s">
        <v>224</v>
      </c>
      <c r="C86" s="18" t="s">
        <v>166</v>
      </c>
      <c r="D86" s="57" t="s">
        <v>29</v>
      </c>
      <c r="E86" s="17" t="s">
        <v>292</v>
      </c>
      <c r="F86" s="17" t="s">
        <v>292</v>
      </c>
      <c r="G86" s="17" t="s">
        <v>292</v>
      </c>
    </row>
    <row r="87" spans="1:7" x14ac:dyDescent="0.25">
      <c r="A87" s="17" t="s">
        <v>1092</v>
      </c>
      <c r="B87" s="8" t="s">
        <v>535</v>
      </c>
      <c r="C87" s="18">
        <v>0</v>
      </c>
      <c r="D87" s="60" t="s">
        <v>528</v>
      </c>
      <c r="E87" s="17" t="s">
        <v>292</v>
      </c>
      <c r="F87" s="17" t="s">
        <v>292</v>
      </c>
      <c r="G87" s="17" t="s">
        <v>292</v>
      </c>
    </row>
    <row r="88" spans="1:7" x14ac:dyDescent="0.25">
      <c r="A88" s="17" t="s">
        <v>1092</v>
      </c>
      <c r="B88" s="8" t="s">
        <v>536</v>
      </c>
      <c r="C88" s="18">
        <v>902000000000</v>
      </c>
      <c r="D88" s="61" t="s">
        <v>1100</v>
      </c>
      <c r="E88" s="17" t="s">
        <v>292</v>
      </c>
      <c r="F88" s="17" t="s">
        <v>292</v>
      </c>
      <c r="G88" s="17" t="s">
        <v>292</v>
      </c>
    </row>
    <row r="89" spans="1:7" x14ac:dyDescent="0.25">
      <c r="A89" s="17" t="s">
        <v>1092</v>
      </c>
      <c r="B89" s="8" t="s">
        <v>537</v>
      </c>
      <c r="C89" s="18">
        <v>902000000000</v>
      </c>
      <c r="D89" s="61" t="s">
        <v>1101</v>
      </c>
      <c r="E89" s="17" t="s">
        <v>292</v>
      </c>
      <c r="F89" s="17" t="s">
        <v>292</v>
      </c>
      <c r="G89" s="17" t="s">
        <v>292</v>
      </c>
    </row>
    <row r="90" spans="1:7" x14ac:dyDescent="0.25">
      <c r="A90" s="17" t="s">
        <v>1092</v>
      </c>
      <c r="B90" s="8" t="s">
        <v>538</v>
      </c>
      <c r="C90" s="18">
        <v>902000000000</v>
      </c>
      <c r="D90" s="61" t="s">
        <v>1102</v>
      </c>
      <c r="E90" s="17" t="s">
        <v>292</v>
      </c>
      <c r="F90" s="17" t="s">
        <v>292</v>
      </c>
      <c r="G90" s="17" t="s">
        <v>292</v>
      </c>
    </row>
    <row r="91" spans="1:7" x14ac:dyDescent="0.25">
      <c r="A91" s="17" t="s">
        <v>1092</v>
      </c>
      <c r="B91" s="8" t="s">
        <v>539</v>
      </c>
      <c r="C91" s="18">
        <v>902000000000</v>
      </c>
      <c r="D91" s="61" t="s">
        <v>1103</v>
      </c>
      <c r="E91" s="17" t="s">
        <v>292</v>
      </c>
      <c r="F91" s="17" t="s">
        <v>292</v>
      </c>
      <c r="G91" s="17" t="s">
        <v>292</v>
      </c>
    </row>
    <row r="92" spans="1:7" x14ac:dyDescent="0.25">
      <c r="A92" s="17" t="s">
        <v>1092</v>
      </c>
      <c r="B92" s="8" t="s">
        <v>540</v>
      </c>
      <c r="C92" s="18">
        <v>902000000000</v>
      </c>
      <c r="D92" s="61" t="s">
        <v>1104</v>
      </c>
      <c r="E92" s="17" t="s">
        <v>292</v>
      </c>
      <c r="F92" s="17" t="s">
        <v>292</v>
      </c>
      <c r="G92" s="17" t="s">
        <v>292</v>
      </c>
    </row>
    <row r="93" spans="1:7" x14ac:dyDescent="0.25">
      <c r="A93" s="17" t="s">
        <v>1092</v>
      </c>
      <c r="B93" s="8" t="s">
        <v>541</v>
      </c>
      <c r="C93" s="18">
        <v>0</v>
      </c>
      <c r="D93" s="75" t="s">
        <v>1105</v>
      </c>
      <c r="E93" s="17" t="s">
        <v>292</v>
      </c>
      <c r="F93" s="17" t="s">
        <v>292</v>
      </c>
      <c r="G93" s="17" t="s">
        <v>292</v>
      </c>
    </row>
    <row r="94" spans="1:7" x14ac:dyDescent="0.25">
      <c r="D94" s="24"/>
    </row>
  </sheetData>
  <mergeCells count="3">
    <mergeCell ref="B1:G1"/>
    <mergeCell ref="B2:G2"/>
    <mergeCell ref="B3:G3"/>
  </mergeCells>
  <pageMargins left="0.75" right="0.75" top="1" bottom="1" header="0.5" footer="0.5"/>
  <pageSetup scale="79" fitToHeight="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4"/>
  <sheetViews>
    <sheetView showGridLines="0" workbookViewId="0">
      <selection activeCell="D12" sqref="D12"/>
    </sheetView>
  </sheetViews>
  <sheetFormatPr baseColWidth="10" defaultColWidth="9.1796875" defaultRowHeight="12.5" x14ac:dyDescent="0.25"/>
  <cols>
    <col min="1" max="1" width="13.7265625" style="4" customWidth="1"/>
    <col min="2" max="3" width="13.7265625" style="6" customWidth="1"/>
    <col min="4" max="4" width="71.26953125" style="4" customWidth="1"/>
    <col min="5" max="5" width="12.7265625" style="4" customWidth="1"/>
    <col min="6" max="6" width="13.26953125" style="4" customWidth="1"/>
    <col min="7" max="7" width="12.7265625" style="4" customWidth="1"/>
    <col min="8" max="237" width="11.453125" style="4" customWidth="1"/>
    <col min="238" max="16384" width="9.1796875" style="4"/>
  </cols>
  <sheetData>
    <row r="1" spans="1:7" s="1" customFormat="1" ht="14.25" customHeight="1" x14ac:dyDescent="0.3">
      <c r="A1" s="76" t="s">
        <v>123</v>
      </c>
      <c r="B1" s="76"/>
      <c r="C1" s="76"/>
      <c r="D1" s="76"/>
      <c r="E1" s="77"/>
      <c r="F1" s="77"/>
      <c r="G1" s="77"/>
    </row>
    <row r="2" spans="1:7" s="1" customFormat="1" ht="14.25" customHeight="1" x14ac:dyDescent="0.3">
      <c r="A2" s="76" t="s">
        <v>122</v>
      </c>
      <c r="B2" s="76"/>
      <c r="C2" s="76"/>
      <c r="D2" s="76"/>
      <c r="E2" s="77"/>
      <c r="F2" s="77"/>
      <c r="G2" s="77"/>
    </row>
    <row r="3" spans="1:7" s="1" customFormat="1" ht="14.25" customHeight="1" x14ac:dyDescent="0.3">
      <c r="A3" s="76" t="s">
        <v>546</v>
      </c>
      <c r="B3" s="76"/>
      <c r="C3" s="76"/>
      <c r="D3" s="76"/>
      <c r="E3" s="77"/>
      <c r="F3" s="77"/>
      <c r="G3" s="77"/>
    </row>
    <row r="4" spans="1:7" s="1" customFormat="1" ht="13" x14ac:dyDescent="0.3"/>
    <row r="5" spans="1:7" s="2" customFormat="1" ht="26" x14ac:dyDescent="0.3">
      <c r="A5" s="12" t="s">
        <v>26</v>
      </c>
      <c r="B5" s="12" t="s">
        <v>148</v>
      </c>
      <c r="C5" s="12" t="s">
        <v>27</v>
      </c>
      <c r="D5" s="12" t="s">
        <v>28</v>
      </c>
      <c r="E5" s="12" t="s">
        <v>290</v>
      </c>
      <c r="F5" s="12" t="s">
        <v>431</v>
      </c>
      <c r="G5" s="12" t="s">
        <v>291</v>
      </c>
    </row>
    <row r="6" spans="1:7" ht="14" x14ac:dyDescent="0.3">
      <c r="A6" s="9" t="s">
        <v>31</v>
      </c>
      <c r="B6" s="30" t="s">
        <v>226</v>
      </c>
      <c r="C6" s="66" t="s">
        <v>166</v>
      </c>
      <c r="D6" s="31" t="s">
        <v>22</v>
      </c>
      <c r="E6" s="17" t="s">
        <v>292</v>
      </c>
      <c r="F6" s="17" t="s">
        <v>292</v>
      </c>
      <c r="G6" s="17" t="s">
        <v>292</v>
      </c>
    </row>
    <row r="7" spans="1:7" ht="14" x14ac:dyDescent="0.3">
      <c r="A7" s="9" t="s">
        <v>31</v>
      </c>
      <c r="B7" s="30" t="s">
        <v>228</v>
      </c>
      <c r="C7" s="66" t="s">
        <v>226</v>
      </c>
      <c r="D7" s="31" t="s">
        <v>23</v>
      </c>
      <c r="E7" s="17" t="s">
        <v>292</v>
      </c>
      <c r="F7" s="17" t="s">
        <v>292</v>
      </c>
      <c r="G7" s="17" t="s">
        <v>292</v>
      </c>
    </row>
    <row r="8" spans="1:7" ht="14" x14ac:dyDescent="0.3">
      <c r="A8" s="9" t="s">
        <v>31</v>
      </c>
      <c r="B8" s="30" t="s">
        <v>229</v>
      </c>
      <c r="C8" s="66" t="s">
        <v>228</v>
      </c>
      <c r="D8" s="31" t="s">
        <v>24</v>
      </c>
      <c r="E8" s="17" t="s">
        <v>292</v>
      </c>
      <c r="F8" s="17" t="s">
        <v>292</v>
      </c>
      <c r="G8" s="17" t="s">
        <v>292</v>
      </c>
    </row>
    <row r="9" spans="1:7" ht="14" x14ac:dyDescent="0.3">
      <c r="A9" s="9" t="s">
        <v>31</v>
      </c>
      <c r="B9" s="32" t="s">
        <v>230</v>
      </c>
      <c r="C9" s="66" t="s">
        <v>228</v>
      </c>
      <c r="D9" s="33" t="s">
        <v>25</v>
      </c>
      <c r="E9" s="17" t="s">
        <v>292</v>
      </c>
      <c r="F9" s="17" t="s">
        <v>292</v>
      </c>
      <c r="G9" s="17" t="s">
        <v>292</v>
      </c>
    </row>
    <row r="10" spans="1:7" ht="14" x14ac:dyDescent="0.3">
      <c r="A10" s="9" t="s">
        <v>31</v>
      </c>
      <c r="B10" s="32" t="s">
        <v>231</v>
      </c>
      <c r="C10" s="66" t="s">
        <v>228</v>
      </c>
      <c r="D10" s="33" t="s">
        <v>232</v>
      </c>
      <c r="E10" s="17" t="s">
        <v>292</v>
      </c>
      <c r="F10" s="17" t="s">
        <v>292</v>
      </c>
      <c r="G10" s="17" t="s">
        <v>292</v>
      </c>
    </row>
    <row r="11" spans="1:7" ht="14" x14ac:dyDescent="0.3">
      <c r="A11" s="9" t="s">
        <v>31</v>
      </c>
      <c r="B11" s="32" t="s">
        <v>373</v>
      </c>
      <c r="C11" s="66" t="s">
        <v>228</v>
      </c>
      <c r="D11" s="33" t="s">
        <v>374</v>
      </c>
      <c r="E11" s="17" t="s">
        <v>292</v>
      </c>
      <c r="F11" s="17" t="s">
        <v>292</v>
      </c>
      <c r="G11" s="17" t="s">
        <v>292</v>
      </c>
    </row>
    <row r="12" spans="1:7" ht="14" x14ac:dyDescent="0.3">
      <c r="A12" s="9" t="s">
        <v>31</v>
      </c>
      <c r="B12" s="32" t="s">
        <v>233</v>
      </c>
      <c r="C12" s="66" t="s">
        <v>226</v>
      </c>
      <c r="D12" s="33" t="s">
        <v>543</v>
      </c>
      <c r="E12" s="17" t="s">
        <v>292</v>
      </c>
      <c r="F12" s="17" t="s">
        <v>292</v>
      </c>
      <c r="G12" s="17" t="s">
        <v>292</v>
      </c>
    </row>
    <row r="13" spans="1:7" ht="14" x14ac:dyDescent="0.3">
      <c r="A13" s="9" t="s">
        <v>31</v>
      </c>
      <c r="B13" s="32" t="s">
        <v>234</v>
      </c>
      <c r="C13" s="66" t="s">
        <v>233</v>
      </c>
      <c r="D13" s="33" t="s">
        <v>160</v>
      </c>
      <c r="E13" s="17" t="s">
        <v>292</v>
      </c>
      <c r="F13" s="17" t="s">
        <v>292</v>
      </c>
      <c r="G13" s="17" t="s">
        <v>292</v>
      </c>
    </row>
    <row r="14" spans="1:7" ht="14" x14ac:dyDescent="0.3">
      <c r="A14" s="9" t="s">
        <v>31</v>
      </c>
      <c r="B14" s="32" t="s">
        <v>235</v>
      </c>
      <c r="C14" s="66" t="s">
        <v>233</v>
      </c>
      <c r="D14" s="33" t="s">
        <v>225</v>
      </c>
      <c r="E14" s="17" t="s">
        <v>292</v>
      </c>
      <c r="F14" s="17" t="s">
        <v>292</v>
      </c>
      <c r="G14" s="17" t="s">
        <v>292</v>
      </c>
    </row>
    <row r="15" spans="1:7" ht="14" x14ac:dyDescent="0.3">
      <c r="A15" s="9" t="s">
        <v>31</v>
      </c>
      <c r="B15" s="32" t="s">
        <v>236</v>
      </c>
      <c r="C15" s="66" t="s">
        <v>226</v>
      </c>
      <c r="D15" s="33" t="s">
        <v>375</v>
      </c>
      <c r="E15" s="17" t="s">
        <v>292</v>
      </c>
      <c r="F15" s="17" t="s">
        <v>292</v>
      </c>
      <c r="G15" s="17" t="s">
        <v>292</v>
      </c>
    </row>
    <row r="16" spans="1:7" ht="14" x14ac:dyDescent="0.3">
      <c r="A16" s="9" t="s">
        <v>31</v>
      </c>
      <c r="B16" s="32" t="s">
        <v>237</v>
      </c>
      <c r="C16" s="66" t="s">
        <v>236</v>
      </c>
      <c r="D16" s="33" t="s">
        <v>105</v>
      </c>
      <c r="E16" s="17" t="s">
        <v>292</v>
      </c>
      <c r="F16" s="17" t="s">
        <v>292</v>
      </c>
      <c r="G16" s="17" t="s">
        <v>292</v>
      </c>
    </row>
    <row r="17" spans="1:7" ht="14" x14ac:dyDescent="0.3">
      <c r="A17" s="9" t="s">
        <v>31</v>
      </c>
      <c r="B17" s="32" t="s">
        <v>238</v>
      </c>
      <c r="C17" s="66" t="s">
        <v>236</v>
      </c>
      <c r="D17" s="33" t="s">
        <v>178</v>
      </c>
      <c r="E17" s="17" t="s">
        <v>292</v>
      </c>
      <c r="F17" s="17" t="s">
        <v>292</v>
      </c>
      <c r="G17" s="17" t="s">
        <v>292</v>
      </c>
    </row>
    <row r="18" spans="1:7" s="5" customFormat="1" ht="14" x14ac:dyDescent="0.3">
      <c r="A18" s="9" t="s">
        <v>31</v>
      </c>
      <c r="B18" s="32" t="s">
        <v>239</v>
      </c>
      <c r="C18" s="66" t="s">
        <v>236</v>
      </c>
      <c r="D18" s="33" t="s">
        <v>106</v>
      </c>
      <c r="E18" s="17" t="s">
        <v>292</v>
      </c>
      <c r="F18" s="17" t="s">
        <v>292</v>
      </c>
      <c r="G18" s="17" t="s">
        <v>292</v>
      </c>
    </row>
    <row r="19" spans="1:7" ht="14" x14ac:dyDescent="0.3">
      <c r="A19" s="9" t="s">
        <v>31</v>
      </c>
      <c r="B19" s="32" t="s">
        <v>240</v>
      </c>
      <c r="C19" s="66" t="s">
        <v>236</v>
      </c>
      <c r="D19" s="33" t="s">
        <v>107</v>
      </c>
      <c r="E19" s="17" t="s">
        <v>292</v>
      </c>
      <c r="F19" s="17" t="s">
        <v>292</v>
      </c>
      <c r="G19" s="17" t="s">
        <v>292</v>
      </c>
    </row>
    <row r="20" spans="1:7" ht="14" x14ac:dyDescent="0.3">
      <c r="A20" s="9" t="s">
        <v>31</v>
      </c>
      <c r="B20" s="32" t="s">
        <v>241</v>
      </c>
      <c r="C20" s="66" t="s">
        <v>236</v>
      </c>
      <c r="D20" s="33" t="s">
        <v>108</v>
      </c>
      <c r="E20" s="17"/>
      <c r="F20" s="17"/>
      <c r="G20" s="17" t="s">
        <v>292</v>
      </c>
    </row>
    <row r="21" spans="1:7" ht="14" x14ac:dyDescent="0.3">
      <c r="A21" s="9" t="s">
        <v>31</v>
      </c>
      <c r="B21" s="32" t="s">
        <v>242</v>
      </c>
      <c r="C21" s="66" t="s">
        <v>241</v>
      </c>
      <c r="D21" s="33" t="s">
        <v>109</v>
      </c>
      <c r="E21" s="17"/>
      <c r="F21" s="17"/>
      <c r="G21" s="17" t="s">
        <v>292</v>
      </c>
    </row>
    <row r="22" spans="1:7" ht="14" x14ac:dyDescent="0.3">
      <c r="A22" s="9" t="s">
        <v>31</v>
      </c>
      <c r="B22" s="32" t="s">
        <v>243</v>
      </c>
      <c r="C22" s="66" t="s">
        <v>241</v>
      </c>
      <c r="D22" s="33" t="s">
        <v>110</v>
      </c>
      <c r="E22" s="17"/>
      <c r="F22" s="17"/>
      <c r="G22" s="17" t="s">
        <v>292</v>
      </c>
    </row>
    <row r="23" spans="1:7" ht="14" x14ac:dyDescent="0.3">
      <c r="A23" s="7" t="s">
        <v>31</v>
      </c>
      <c r="B23" s="32" t="s">
        <v>244</v>
      </c>
      <c r="C23" s="66" t="s">
        <v>241</v>
      </c>
      <c r="D23" s="33" t="s">
        <v>111</v>
      </c>
      <c r="E23" s="9"/>
      <c r="F23" s="9"/>
      <c r="G23" s="9" t="s">
        <v>292</v>
      </c>
    </row>
    <row r="24" spans="1:7" ht="14" x14ac:dyDescent="0.3">
      <c r="A24" s="9" t="s">
        <v>31</v>
      </c>
      <c r="B24" s="32" t="s">
        <v>245</v>
      </c>
      <c r="C24" s="66" t="s">
        <v>241</v>
      </c>
      <c r="D24" s="33" t="s">
        <v>127</v>
      </c>
      <c r="E24" s="17"/>
      <c r="F24" s="17"/>
      <c r="G24" s="17" t="s">
        <v>292</v>
      </c>
    </row>
    <row r="25" spans="1:7" ht="14" x14ac:dyDescent="0.3">
      <c r="A25" s="9" t="s">
        <v>31</v>
      </c>
      <c r="B25" s="32" t="s">
        <v>246</v>
      </c>
      <c r="C25" s="66" t="s">
        <v>236</v>
      </c>
      <c r="D25" s="33" t="s">
        <v>112</v>
      </c>
      <c r="E25" s="17"/>
      <c r="F25" s="17"/>
      <c r="G25" s="17" t="s">
        <v>292</v>
      </c>
    </row>
    <row r="26" spans="1:7" ht="14" x14ac:dyDescent="0.3">
      <c r="A26" s="9" t="s">
        <v>31</v>
      </c>
      <c r="B26" s="32" t="s">
        <v>376</v>
      </c>
      <c r="C26" s="66" t="s">
        <v>236</v>
      </c>
      <c r="D26" s="32" t="s">
        <v>377</v>
      </c>
      <c r="E26" s="17"/>
      <c r="F26" s="17"/>
      <c r="G26" s="17" t="s">
        <v>292</v>
      </c>
    </row>
    <row r="27" spans="1:7" ht="14" x14ac:dyDescent="0.3">
      <c r="A27" s="9" t="s">
        <v>31</v>
      </c>
      <c r="B27" s="32" t="s">
        <v>378</v>
      </c>
      <c r="C27" s="66" t="s">
        <v>236</v>
      </c>
      <c r="D27" s="32" t="s">
        <v>379</v>
      </c>
      <c r="E27" s="17"/>
      <c r="F27" s="17"/>
      <c r="G27" s="17" t="s">
        <v>292</v>
      </c>
    </row>
    <row r="28" spans="1:7" ht="14" x14ac:dyDescent="0.3">
      <c r="A28" s="9" t="s">
        <v>31</v>
      </c>
      <c r="B28" s="32" t="s">
        <v>380</v>
      </c>
      <c r="C28" s="66" t="s">
        <v>236</v>
      </c>
      <c r="D28" s="32" t="s">
        <v>381</v>
      </c>
      <c r="E28" s="17"/>
      <c r="F28" s="17"/>
      <c r="G28" s="17" t="s">
        <v>292</v>
      </c>
    </row>
    <row r="29" spans="1:7" ht="14" x14ac:dyDescent="0.3">
      <c r="A29" s="9" t="s">
        <v>31</v>
      </c>
      <c r="B29" s="32" t="s">
        <v>382</v>
      </c>
      <c r="C29" s="66" t="s">
        <v>236</v>
      </c>
      <c r="D29" s="32" t="s">
        <v>383</v>
      </c>
      <c r="E29" s="17"/>
      <c r="F29" s="17"/>
      <c r="G29" s="17" t="s">
        <v>292</v>
      </c>
    </row>
    <row r="30" spans="1:7" ht="14" x14ac:dyDescent="0.3">
      <c r="A30" s="9" t="s">
        <v>31</v>
      </c>
      <c r="B30" s="32" t="s">
        <v>247</v>
      </c>
      <c r="C30" s="66" t="s">
        <v>226</v>
      </c>
      <c r="D30" s="33" t="s">
        <v>113</v>
      </c>
      <c r="E30" s="17" t="s">
        <v>292</v>
      </c>
      <c r="F30" s="17" t="s">
        <v>292</v>
      </c>
      <c r="G30" s="17" t="s">
        <v>292</v>
      </c>
    </row>
    <row r="31" spans="1:7" ht="14" x14ac:dyDescent="0.3">
      <c r="A31" s="9" t="s">
        <v>31</v>
      </c>
      <c r="B31" s="32" t="s">
        <v>248</v>
      </c>
      <c r="C31" s="66" t="s">
        <v>247</v>
      </c>
      <c r="D31" s="33" t="s">
        <v>114</v>
      </c>
      <c r="E31" s="17" t="s">
        <v>292</v>
      </c>
      <c r="F31" s="17" t="s">
        <v>292</v>
      </c>
      <c r="G31" s="17" t="s">
        <v>292</v>
      </c>
    </row>
    <row r="32" spans="1:7" ht="14" x14ac:dyDescent="0.3">
      <c r="A32" s="9" t="s">
        <v>31</v>
      </c>
      <c r="B32" s="32" t="s">
        <v>249</v>
      </c>
      <c r="C32" s="66" t="s">
        <v>248</v>
      </c>
      <c r="D32" s="33" t="s">
        <v>115</v>
      </c>
      <c r="E32" s="17" t="s">
        <v>292</v>
      </c>
      <c r="F32" s="17" t="s">
        <v>292</v>
      </c>
      <c r="G32" s="17" t="s">
        <v>292</v>
      </c>
    </row>
    <row r="33" spans="1:7" ht="14" x14ac:dyDescent="0.3">
      <c r="A33" s="9" t="s">
        <v>31</v>
      </c>
      <c r="B33" s="32" t="s">
        <v>250</v>
      </c>
      <c r="C33" s="66" t="s">
        <v>248</v>
      </c>
      <c r="D33" s="33" t="s">
        <v>116</v>
      </c>
      <c r="E33" s="17" t="s">
        <v>292</v>
      </c>
      <c r="F33" s="17" t="s">
        <v>292</v>
      </c>
      <c r="G33" s="17" t="s">
        <v>292</v>
      </c>
    </row>
    <row r="34" spans="1:7" ht="14" x14ac:dyDescent="0.3">
      <c r="A34" s="7" t="s">
        <v>31</v>
      </c>
      <c r="B34" s="32" t="s">
        <v>251</v>
      </c>
      <c r="C34" s="66" t="s">
        <v>248</v>
      </c>
      <c r="D34" s="33" t="s">
        <v>117</v>
      </c>
      <c r="E34" s="17" t="s">
        <v>292</v>
      </c>
      <c r="F34" s="17" t="s">
        <v>292</v>
      </c>
      <c r="G34" s="17" t="s">
        <v>292</v>
      </c>
    </row>
    <row r="35" spans="1:7" ht="14" x14ac:dyDescent="0.3">
      <c r="A35" s="9" t="s">
        <v>31</v>
      </c>
      <c r="B35" s="32" t="s">
        <v>252</v>
      </c>
      <c r="C35" s="66" t="s">
        <v>248</v>
      </c>
      <c r="D35" s="33" t="s">
        <v>75</v>
      </c>
      <c r="E35" s="17" t="s">
        <v>292</v>
      </c>
      <c r="F35" s="17" t="s">
        <v>292</v>
      </c>
      <c r="G35" s="17" t="s">
        <v>292</v>
      </c>
    </row>
    <row r="36" spans="1:7" ht="14" x14ac:dyDescent="0.3">
      <c r="A36" s="9" t="s">
        <v>31</v>
      </c>
      <c r="B36" s="13" t="s">
        <v>384</v>
      </c>
      <c r="C36" s="66" t="s">
        <v>248</v>
      </c>
      <c r="D36" s="14" t="s">
        <v>385</v>
      </c>
      <c r="E36" s="17" t="s">
        <v>292</v>
      </c>
      <c r="F36" s="17" t="s">
        <v>292</v>
      </c>
      <c r="G36" s="17" t="s">
        <v>292</v>
      </c>
    </row>
    <row r="37" spans="1:7" ht="14" x14ac:dyDescent="0.3">
      <c r="A37" s="9" t="s">
        <v>31</v>
      </c>
      <c r="B37" s="13" t="s">
        <v>386</v>
      </c>
      <c r="C37" s="66" t="s">
        <v>248</v>
      </c>
      <c r="D37" s="14" t="s">
        <v>104</v>
      </c>
      <c r="E37" s="17" t="s">
        <v>292</v>
      </c>
      <c r="F37" s="17" t="s">
        <v>292</v>
      </c>
      <c r="G37" s="17" t="s">
        <v>292</v>
      </c>
    </row>
    <row r="38" spans="1:7" ht="14" x14ac:dyDescent="0.3">
      <c r="A38" s="9" t="s">
        <v>31</v>
      </c>
      <c r="B38" s="13" t="s">
        <v>253</v>
      </c>
      <c r="C38" s="66" t="s">
        <v>247</v>
      </c>
      <c r="D38" s="14" t="s">
        <v>387</v>
      </c>
      <c r="E38" s="17" t="s">
        <v>292</v>
      </c>
      <c r="F38" s="17" t="s">
        <v>292</v>
      </c>
      <c r="G38" s="17" t="s">
        <v>292</v>
      </c>
    </row>
    <row r="39" spans="1:7" ht="14" x14ac:dyDescent="0.3">
      <c r="A39" s="9" t="s">
        <v>31</v>
      </c>
      <c r="B39" s="13" t="s">
        <v>388</v>
      </c>
      <c r="C39" s="66" t="s">
        <v>247</v>
      </c>
      <c r="D39" s="14" t="s">
        <v>389</v>
      </c>
      <c r="E39" s="17" t="s">
        <v>292</v>
      </c>
      <c r="F39" s="17" t="s">
        <v>292</v>
      </c>
      <c r="G39" s="17" t="s">
        <v>292</v>
      </c>
    </row>
    <row r="40" spans="1:7" ht="14" x14ac:dyDescent="0.3">
      <c r="A40" s="9" t="s">
        <v>31</v>
      </c>
      <c r="B40" s="32" t="s">
        <v>254</v>
      </c>
      <c r="C40" s="66" t="s">
        <v>226</v>
      </c>
      <c r="D40" s="33" t="s">
        <v>159</v>
      </c>
      <c r="E40" s="17" t="s">
        <v>292</v>
      </c>
      <c r="F40" s="17" t="s">
        <v>292</v>
      </c>
      <c r="G40" s="17" t="s">
        <v>292</v>
      </c>
    </row>
    <row r="41" spans="1:7" ht="14" x14ac:dyDescent="0.3">
      <c r="A41" s="9" t="s">
        <v>31</v>
      </c>
      <c r="B41" s="32" t="s">
        <v>255</v>
      </c>
      <c r="C41" s="66" t="s">
        <v>226</v>
      </c>
      <c r="D41" s="33" t="s">
        <v>133</v>
      </c>
      <c r="E41" s="17" t="s">
        <v>292</v>
      </c>
      <c r="F41" s="17" t="s">
        <v>292</v>
      </c>
      <c r="G41" s="17" t="s">
        <v>292</v>
      </c>
    </row>
    <row r="42" spans="1:7" ht="14" x14ac:dyDescent="0.3">
      <c r="A42" s="9" t="s">
        <v>31</v>
      </c>
      <c r="B42" s="32" t="s">
        <v>256</v>
      </c>
      <c r="C42" s="66" t="s">
        <v>226</v>
      </c>
      <c r="D42" s="33" t="s">
        <v>161</v>
      </c>
      <c r="E42" s="17" t="s">
        <v>292</v>
      </c>
      <c r="F42" s="17" t="s">
        <v>292</v>
      </c>
      <c r="G42" s="17" t="s">
        <v>292</v>
      </c>
    </row>
    <row r="43" spans="1:7" ht="14" x14ac:dyDescent="0.3">
      <c r="A43" s="9" t="s">
        <v>31</v>
      </c>
      <c r="B43" s="32" t="s">
        <v>257</v>
      </c>
      <c r="C43" s="66" t="s">
        <v>256</v>
      </c>
      <c r="D43" s="33" t="s">
        <v>162</v>
      </c>
      <c r="E43" s="17" t="s">
        <v>292</v>
      </c>
      <c r="F43" s="17" t="s">
        <v>292</v>
      </c>
      <c r="G43" s="17" t="s">
        <v>292</v>
      </c>
    </row>
    <row r="44" spans="1:7" ht="14" x14ac:dyDescent="0.3">
      <c r="A44" s="9" t="s">
        <v>31</v>
      </c>
      <c r="B44" s="32" t="s">
        <v>258</v>
      </c>
      <c r="C44" s="66" t="s">
        <v>256</v>
      </c>
      <c r="D44" s="33" t="s">
        <v>17</v>
      </c>
      <c r="E44" s="17" t="s">
        <v>292</v>
      </c>
      <c r="F44" s="17" t="s">
        <v>292</v>
      </c>
      <c r="G44" s="17" t="s">
        <v>292</v>
      </c>
    </row>
    <row r="45" spans="1:7" ht="14" x14ac:dyDescent="0.3">
      <c r="A45" s="9" t="s">
        <v>31</v>
      </c>
      <c r="B45" s="32" t="s">
        <v>288</v>
      </c>
      <c r="C45" s="66" t="s">
        <v>226</v>
      </c>
      <c r="D45" s="33" t="s">
        <v>289</v>
      </c>
      <c r="E45" s="17" t="s">
        <v>292</v>
      </c>
      <c r="F45" s="17" t="s">
        <v>292</v>
      </c>
      <c r="G45" s="17" t="s">
        <v>292</v>
      </c>
    </row>
    <row r="46" spans="1:7" ht="14" x14ac:dyDescent="0.3">
      <c r="A46" s="9" t="s">
        <v>31</v>
      </c>
      <c r="B46" s="32" t="s">
        <v>259</v>
      </c>
      <c r="C46" s="66" t="s">
        <v>226</v>
      </c>
      <c r="D46" s="33" t="s">
        <v>118</v>
      </c>
      <c r="E46" s="17" t="s">
        <v>292</v>
      </c>
      <c r="F46" s="17" t="s">
        <v>292</v>
      </c>
      <c r="G46" s="17" t="s">
        <v>292</v>
      </c>
    </row>
    <row r="47" spans="1:7" ht="12" customHeight="1" x14ac:dyDescent="0.3">
      <c r="A47" s="9" t="s">
        <v>31</v>
      </c>
      <c r="B47" s="32" t="s">
        <v>260</v>
      </c>
      <c r="C47" s="66" t="s">
        <v>226</v>
      </c>
      <c r="D47" s="33" t="s">
        <v>119</v>
      </c>
      <c r="E47" s="17" t="s">
        <v>292</v>
      </c>
      <c r="F47" s="17" t="s">
        <v>292</v>
      </c>
      <c r="G47" s="17" t="s">
        <v>292</v>
      </c>
    </row>
    <row r="48" spans="1:7" ht="14" x14ac:dyDescent="0.3">
      <c r="A48" s="9" t="s">
        <v>31</v>
      </c>
      <c r="B48" s="32" t="s">
        <v>261</v>
      </c>
      <c r="C48" s="66" t="s">
        <v>226</v>
      </c>
      <c r="D48" s="33" t="s">
        <v>120</v>
      </c>
      <c r="E48" s="17"/>
      <c r="F48" s="17"/>
      <c r="G48" s="17" t="s">
        <v>292</v>
      </c>
    </row>
    <row r="49" spans="1:7" ht="14" x14ac:dyDescent="0.3">
      <c r="A49" s="9" t="s">
        <v>31</v>
      </c>
      <c r="B49" s="13" t="s">
        <v>390</v>
      </c>
      <c r="C49" s="66" t="s">
        <v>226</v>
      </c>
      <c r="D49" s="14" t="s">
        <v>391</v>
      </c>
      <c r="E49" s="17"/>
      <c r="F49" s="17"/>
      <c r="G49" s="17" t="s">
        <v>292</v>
      </c>
    </row>
    <row r="50" spans="1:7" ht="14" x14ac:dyDescent="0.3">
      <c r="A50" s="37" t="s">
        <v>31</v>
      </c>
      <c r="B50" s="38" t="s">
        <v>919</v>
      </c>
      <c r="C50" s="66" t="s">
        <v>226</v>
      </c>
      <c r="D50" s="44" t="s">
        <v>1106</v>
      </c>
      <c r="E50" s="17" t="s">
        <v>292</v>
      </c>
      <c r="F50" s="17" t="s">
        <v>292</v>
      </c>
      <c r="G50" s="17" t="s">
        <v>292</v>
      </c>
    </row>
    <row r="51" spans="1:7" ht="14" x14ac:dyDescent="0.3">
      <c r="A51" s="9" t="s">
        <v>31</v>
      </c>
      <c r="B51" s="32" t="s">
        <v>262</v>
      </c>
      <c r="C51" s="66" t="s">
        <v>226</v>
      </c>
      <c r="D51" s="33" t="s">
        <v>121</v>
      </c>
      <c r="E51" s="17" t="s">
        <v>292</v>
      </c>
      <c r="F51" s="17" t="s">
        <v>292</v>
      </c>
      <c r="G51" s="17" t="s">
        <v>292</v>
      </c>
    </row>
    <row r="52" spans="1:7" s="5" customFormat="1" ht="14" x14ac:dyDescent="0.3">
      <c r="A52" s="9" t="s">
        <v>31</v>
      </c>
      <c r="B52" s="32" t="s">
        <v>263</v>
      </c>
      <c r="C52" s="66" t="s">
        <v>166</v>
      </c>
      <c r="D52" s="33" t="s">
        <v>7</v>
      </c>
      <c r="E52" s="17" t="s">
        <v>292</v>
      </c>
      <c r="F52" s="17" t="s">
        <v>292</v>
      </c>
      <c r="G52" s="17" t="s">
        <v>292</v>
      </c>
    </row>
    <row r="53" spans="1:7" ht="14" x14ac:dyDescent="0.3">
      <c r="A53" s="9" t="s">
        <v>31</v>
      </c>
      <c r="B53" s="32" t="s">
        <v>264</v>
      </c>
      <c r="C53" s="66" t="s">
        <v>263</v>
      </c>
      <c r="D53" s="33" t="s">
        <v>8</v>
      </c>
      <c r="E53" s="17" t="s">
        <v>292</v>
      </c>
      <c r="F53" s="17" t="s">
        <v>292</v>
      </c>
      <c r="G53" s="17" t="s">
        <v>292</v>
      </c>
    </row>
    <row r="54" spans="1:7" ht="14" x14ac:dyDescent="0.3">
      <c r="A54" s="7" t="s">
        <v>31</v>
      </c>
      <c r="B54" s="32" t="s">
        <v>265</v>
      </c>
      <c r="C54" s="66" t="s">
        <v>264</v>
      </c>
      <c r="D54" s="33" t="s">
        <v>9</v>
      </c>
      <c r="E54" s="17" t="s">
        <v>292</v>
      </c>
      <c r="F54" s="17" t="s">
        <v>292</v>
      </c>
      <c r="G54" s="17" t="s">
        <v>292</v>
      </c>
    </row>
    <row r="55" spans="1:7" ht="14" x14ac:dyDescent="0.3">
      <c r="A55" s="9" t="s">
        <v>31</v>
      </c>
      <c r="B55" s="32" t="s">
        <v>266</v>
      </c>
      <c r="C55" s="66" t="s">
        <v>264</v>
      </c>
      <c r="D55" s="33" t="s">
        <v>10</v>
      </c>
      <c r="E55" s="17" t="s">
        <v>292</v>
      </c>
      <c r="F55" s="17" t="s">
        <v>292</v>
      </c>
      <c r="G55" s="17" t="s">
        <v>292</v>
      </c>
    </row>
    <row r="56" spans="1:7" ht="14" x14ac:dyDescent="0.3">
      <c r="A56" s="7" t="s">
        <v>31</v>
      </c>
      <c r="B56" s="32" t="s">
        <v>267</v>
      </c>
      <c r="C56" s="66" t="s">
        <v>263</v>
      </c>
      <c r="D56" s="33" t="s">
        <v>207</v>
      </c>
      <c r="E56" s="17" t="s">
        <v>292</v>
      </c>
      <c r="F56" s="17" t="s">
        <v>292</v>
      </c>
      <c r="G56" s="17" t="s">
        <v>292</v>
      </c>
    </row>
    <row r="57" spans="1:7" ht="14" x14ac:dyDescent="0.3">
      <c r="A57" s="9" t="s">
        <v>31</v>
      </c>
      <c r="B57" s="32" t="s">
        <v>268</v>
      </c>
      <c r="C57" s="66" t="s">
        <v>263</v>
      </c>
      <c r="D57" s="33" t="s">
        <v>11</v>
      </c>
      <c r="E57" s="17" t="s">
        <v>292</v>
      </c>
      <c r="F57" s="17" t="s">
        <v>292</v>
      </c>
      <c r="G57" s="17" t="s">
        <v>292</v>
      </c>
    </row>
    <row r="58" spans="1:7" ht="14" x14ac:dyDescent="0.3">
      <c r="A58" s="9" t="s">
        <v>31</v>
      </c>
      <c r="B58" s="32" t="s">
        <v>269</v>
      </c>
      <c r="C58" s="66" t="s">
        <v>268</v>
      </c>
      <c r="D58" s="33" t="s">
        <v>157</v>
      </c>
      <c r="E58" s="17" t="s">
        <v>292</v>
      </c>
      <c r="F58" s="17" t="s">
        <v>292</v>
      </c>
      <c r="G58" s="17" t="s">
        <v>292</v>
      </c>
    </row>
    <row r="59" spans="1:7" ht="14" x14ac:dyDescent="0.3">
      <c r="A59" s="9" t="s">
        <v>31</v>
      </c>
      <c r="B59" s="32" t="s">
        <v>270</v>
      </c>
      <c r="C59" s="66" t="s">
        <v>268</v>
      </c>
      <c r="D59" s="33" t="s">
        <v>156</v>
      </c>
      <c r="E59" s="17" t="s">
        <v>292</v>
      </c>
      <c r="F59" s="17" t="s">
        <v>292</v>
      </c>
      <c r="G59" s="17" t="s">
        <v>292</v>
      </c>
    </row>
    <row r="60" spans="1:7" ht="14" x14ac:dyDescent="0.3">
      <c r="A60" s="9" t="s">
        <v>31</v>
      </c>
      <c r="B60" s="32" t="s">
        <v>271</v>
      </c>
      <c r="C60" s="66" t="s">
        <v>268</v>
      </c>
      <c r="D60" s="33" t="s">
        <v>12</v>
      </c>
      <c r="E60" s="17" t="s">
        <v>292</v>
      </c>
      <c r="F60" s="17" t="s">
        <v>292</v>
      </c>
      <c r="G60" s="17" t="s">
        <v>292</v>
      </c>
    </row>
    <row r="61" spans="1:7" ht="14" x14ac:dyDescent="0.3">
      <c r="A61" s="9" t="s">
        <v>31</v>
      </c>
      <c r="B61" s="32" t="s">
        <v>272</v>
      </c>
      <c r="C61" s="66" t="s">
        <v>268</v>
      </c>
      <c r="D61" s="33" t="s">
        <v>158</v>
      </c>
      <c r="E61" s="17" t="s">
        <v>292</v>
      </c>
      <c r="F61" s="17" t="s">
        <v>292</v>
      </c>
      <c r="G61" s="17" t="s">
        <v>292</v>
      </c>
    </row>
    <row r="62" spans="1:7" ht="14" x14ac:dyDescent="0.3">
      <c r="A62" s="9" t="s">
        <v>31</v>
      </c>
      <c r="B62" s="32" t="s">
        <v>273</v>
      </c>
      <c r="C62" s="66" t="s">
        <v>268</v>
      </c>
      <c r="D62" s="33" t="s">
        <v>13</v>
      </c>
      <c r="E62" s="17" t="s">
        <v>292</v>
      </c>
      <c r="F62" s="17" t="s">
        <v>292</v>
      </c>
      <c r="G62" s="17" t="s">
        <v>292</v>
      </c>
    </row>
    <row r="63" spans="1:7" ht="14" x14ac:dyDescent="0.3">
      <c r="A63" s="9" t="s">
        <v>31</v>
      </c>
      <c r="B63" s="13" t="s">
        <v>392</v>
      </c>
      <c r="C63" s="66" t="s">
        <v>268</v>
      </c>
      <c r="D63" s="14" t="s">
        <v>393</v>
      </c>
      <c r="E63" s="17"/>
      <c r="F63" s="17" t="s">
        <v>292</v>
      </c>
      <c r="G63" s="17"/>
    </row>
    <row r="64" spans="1:7" ht="14" x14ac:dyDescent="0.3">
      <c r="A64" s="9" t="s">
        <v>31</v>
      </c>
      <c r="B64" s="13" t="s">
        <v>394</v>
      </c>
      <c r="C64" s="66" t="s">
        <v>392</v>
      </c>
      <c r="D64" s="14" t="s">
        <v>395</v>
      </c>
      <c r="E64" s="17"/>
      <c r="F64" s="17" t="s">
        <v>292</v>
      </c>
      <c r="G64" s="17"/>
    </row>
    <row r="65" spans="1:7" ht="14" x14ac:dyDescent="0.3">
      <c r="A65" s="9" t="s">
        <v>31</v>
      </c>
      <c r="B65" s="13" t="s">
        <v>396</v>
      </c>
      <c r="C65" s="66" t="s">
        <v>392</v>
      </c>
      <c r="D65" s="14" t="s">
        <v>397</v>
      </c>
      <c r="E65" s="17"/>
      <c r="F65" s="17" t="s">
        <v>292</v>
      </c>
      <c r="G65" s="17"/>
    </row>
    <row r="66" spans="1:7" ht="14" x14ac:dyDescent="0.3">
      <c r="A66" s="9" t="s">
        <v>31</v>
      </c>
      <c r="B66" s="13" t="s">
        <v>398</v>
      </c>
      <c r="C66" s="66" t="s">
        <v>392</v>
      </c>
      <c r="D66" s="14" t="s">
        <v>399</v>
      </c>
      <c r="E66" s="17"/>
      <c r="F66" s="17" t="s">
        <v>292</v>
      </c>
      <c r="G66" s="17"/>
    </row>
    <row r="67" spans="1:7" ht="14" x14ac:dyDescent="0.3">
      <c r="A67" s="9" t="s">
        <v>31</v>
      </c>
      <c r="B67" s="13" t="s">
        <v>400</v>
      </c>
      <c r="C67" s="66" t="s">
        <v>392</v>
      </c>
      <c r="D67" s="14" t="s">
        <v>401</v>
      </c>
      <c r="E67" s="17"/>
      <c r="F67" s="17" t="s">
        <v>292</v>
      </c>
      <c r="G67" s="17"/>
    </row>
    <row r="68" spans="1:7" ht="14" x14ac:dyDescent="0.3">
      <c r="A68" s="9" t="s">
        <v>31</v>
      </c>
      <c r="B68" s="13" t="s">
        <v>402</v>
      </c>
      <c r="C68" s="66" t="s">
        <v>392</v>
      </c>
      <c r="D68" s="14" t="s">
        <v>403</v>
      </c>
      <c r="E68" s="17"/>
      <c r="F68" s="17" t="s">
        <v>292</v>
      </c>
      <c r="G68" s="17"/>
    </row>
    <row r="69" spans="1:7" ht="14" x14ac:dyDescent="0.3">
      <c r="A69" s="9" t="s">
        <v>31</v>
      </c>
      <c r="B69" s="13" t="s">
        <v>404</v>
      </c>
      <c r="C69" s="66" t="s">
        <v>268</v>
      </c>
      <c r="D69" s="15" t="s">
        <v>405</v>
      </c>
      <c r="E69" s="17" t="s">
        <v>292</v>
      </c>
      <c r="F69" s="17" t="s">
        <v>292</v>
      </c>
      <c r="G69" s="17" t="s">
        <v>292</v>
      </c>
    </row>
    <row r="70" spans="1:7" ht="14" x14ac:dyDescent="0.3">
      <c r="A70" s="9" t="s">
        <v>31</v>
      </c>
      <c r="B70" s="13" t="s">
        <v>406</v>
      </c>
      <c r="C70" s="66" t="s">
        <v>268</v>
      </c>
      <c r="D70" s="14" t="s">
        <v>14</v>
      </c>
      <c r="E70" s="17" t="s">
        <v>292</v>
      </c>
      <c r="F70" s="17" t="s">
        <v>292</v>
      </c>
      <c r="G70" s="17" t="s">
        <v>292</v>
      </c>
    </row>
    <row r="71" spans="1:7" ht="14" x14ac:dyDescent="0.3">
      <c r="A71" s="9" t="s">
        <v>31</v>
      </c>
      <c r="B71" s="13" t="s">
        <v>407</v>
      </c>
      <c r="C71" s="66" t="s">
        <v>263</v>
      </c>
      <c r="D71" s="14" t="s">
        <v>408</v>
      </c>
      <c r="E71" s="17"/>
      <c r="F71" s="17"/>
      <c r="G71" s="17" t="s">
        <v>292</v>
      </c>
    </row>
    <row r="72" spans="1:7" s="5" customFormat="1" ht="14" x14ac:dyDescent="0.3">
      <c r="A72" s="9" t="s">
        <v>31</v>
      </c>
      <c r="B72" s="32" t="s">
        <v>274</v>
      </c>
      <c r="C72" s="66" t="s">
        <v>263</v>
      </c>
      <c r="D72" s="33" t="s">
        <v>15</v>
      </c>
      <c r="E72" s="17"/>
      <c r="F72" s="17"/>
      <c r="G72" s="17" t="s">
        <v>292</v>
      </c>
    </row>
    <row r="73" spans="1:7" ht="14" x14ac:dyDescent="0.3">
      <c r="A73" s="9" t="s">
        <v>31</v>
      </c>
      <c r="B73" s="32" t="s">
        <v>275</v>
      </c>
      <c r="C73" s="66" t="s">
        <v>263</v>
      </c>
      <c r="D73" s="33" t="s">
        <v>126</v>
      </c>
      <c r="E73" s="17"/>
      <c r="F73" s="17"/>
      <c r="G73" s="17" t="s">
        <v>292</v>
      </c>
    </row>
    <row r="74" spans="1:7" ht="14" x14ac:dyDescent="0.3">
      <c r="A74" s="9" t="s">
        <v>31</v>
      </c>
      <c r="B74" s="32" t="s">
        <v>276</v>
      </c>
      <c r="C74" s="66" t="s">
        <v>263</v>
      </c>
      <c r="D74" s="33" t="s">
        <v>132</v>
      </c>
      <c r="E74" s="17" t="s">
        <v>292</v>
      </c>
      <c r="F74" s="17" t="s">
        <v>292</v>
      </c>
      <c r="G74" s="17" t="s">
        <v>292</v>
      </c>
    </row>
    <row r="75" spans="1:7" ht="14" x14ac:dyDescent="0.3">
      <c r="A75" s="9" t="s">
        <v>31</v>
      </c>
      <c r="B75" s="32" t="s">
        <v>277</v>
      </c>
      <c r="C75" s="66" t="s">
        <v>263</v>
      </c>
      <c r="D75" s="33" t="s">
        <v>163</v>
      </c>
      <c r="E75" s="17" t="s">
        <v>292</v>
      </c>
      <c r="F75" s="17" t="s">
        <v>292</v>
      </c>
      <c r="G75" s="17" t="s">
        <v>292</v>
      </c>
    </row>
    <row r="76" spans="1:7" ht="14" x14ac:dyDescent="0.3">
      <c r="A76" s="9" t="s">
        <v>31</v>
      </c>
      <c r="B76" s="32" t="s">
        <v>278</v>
      </c>
      <c r="C76" s="66" t="s">
        <v>277</v>
      </c>
      <c r="D76" s="33" t="s">
        <v>164</v>
      </c>
      <c r="E76" s="17" t="s">
        <v>292</v>
      </c>
      <c r="F76" s="17" t="s">
        <v>292</v>
      </c>
      <c r="G76" s="17" t="s">
        <v>292</v>
      </c>
    </row>
    <row r="77" spans="1:7" ht="14" x14ac:dyDescent="0.3">
      <c r="A77" s="9" t="s">
        <v>31</v>
      </c>
      <c r="B77" s="32" t="s">
        <v>279</v>
      </c>
      <c r="C77" s="66" t="s">
        <v>277</v>
      </c>
      <c r="D77" s="33" t="s">
        <v>16</v>
      </c>
      <c r="E77" s="17" t="s">
        <v>292</v>
      </c>
      <c r="F77" s="17" t="s">
        <v>292</v>
      </c>
      <c r="G77" s="17" t="s">
        <v>292</v>
      </c>
    </row>
    <row r="78" spans="1:7" ht="14" x14ac:dyDescent="0.3">
      <c r="A78" s="9" t="s">
        <v>31</v>
      </c>
      <c r="B78" s="32" t="s">
        <v>280</v>
      </c>
      <c r="C78" s="66" t="s">
        <v>277</v>
      </c>
      <c r="D78" s="33" t="s">
        <v>17</v>
      </c>
      <c r="E78" s="17" t="s">
        <v>292</v>
      </c>
      <c r="F78" s="17" t="s">
        <v>292</v>
      </c>
      <c r="G78" s="17" t="s">
        <v>292</v>
      </c>
    </row>
    <row r="79" spans="1:7" ht="14" x14ac:dyDescent="0.3">
      <c r="A79" s="9" t="s">
        <v>31</v>
      </c>
      <c r="B79" s="32" t="s">
        <v>928</v>
      </c>
      <c r="C79" s="66" t="s">
        <v>263</v>
      </c>
      <c r="D79" s="21" t="s">
        <v>1107</v>
      </c>
      <c r="E79" s="17" t="s">
        <v>292</v>
      </c>
      <c r="F79" s="17" t="s">
        <v>292</v>
      </c>
      <c r="G79" s="17" t="s">
        <v>292</v>
      </c>
    </row>
    <row r="80" spans="1:7" ht="14" x14ac:dyDescent="0.3">
      <c r="A80" s="9" t="s">
        <v>31</v>
      </c>
      <c r="B80" s="32" t="s">
        <v>281</v>
      </c>
      <c r="C80" s="66" t="s">
        <v>263</v>
      </c>
      <c r="D80" s="33" t="s">
        <v>18</v>
      </c>
      <c r="E80" s="17" t="s">
        <v>292</v>
      </c>
      <c r="F80" s="17" t="s">
        <v>292</v>
      </c>
      <c r="G80" s="17" t="s">
        <v>292</v>
      </c>
    </row>
    <row r="81" spans="1:7" ht="14" x14ac:dyDescent="0.3">
      <c r="A81" s="9" t="s">
        <v>31</v>
      </c>
      <c r="B81" s="32" t="s">
        <v>282</v>
      </c>
      <c r="C81" s="66" t="s">
        <v>263</v>
      </c>
      <c r="D81" s="33" t="s">
        <v>19</v>
      </c>
      <c r="E81" s="17"/>
      <c r="F81" s="17"/>
      <c r="G81" s="17" t="s">
        <v>292</v>
      </c>
    </row>
    <row r="82" spans="1:7" ht="14" x14ac:dyDescent="0.3">
      <c r="A82" s="9" t="s">
        <v>31</v>
      </c>
      <c r="B82" s="32" t="s">
        <v>283</v>
      </c>
      <c r="C82" s="66" t="s">
        <v>263</v>
      </c>
      <c r="D82" s="33" t="s">
        <v>284</v>
      </c>
      <c r="E82" s="17"/>
      <c r="F82" s="17"/>
      <c r="G82" s="17" t="s">
        <v>292</v>
      </c>
    </row>
    <row r="83" spans="1:7" ht="14" x14ac:dyDescent="0.3">
      <c r="A83" s="9" t="s">
        <v>31</v>
      </c>
      <c r="B83" s="32" t="s">
        <v>285</v>
      </c>
      <c r="C83" s="66" t="s">
        <v>263</v>
      </c>
      <c r="D83" s="33" t="s">
        <v>20</v>
      </c>
      <c r="E83" s="17"/>
      <c r="F83" s="17"/>
      <c r="G83" s="17" t="s">
        <v>292</v>
      </c>
    </row>
    <row r="84" spans="1:7" ht="14" x14ac:dyDescent="0.3">
      <c r="A84" s="9" t="s">
        <v>31</v>
      </c>
      <c r="B84" s="32" t="s">
        <v>286</v>
      </c>
      <c r="C84" s="66" t="s">
        <v>263</v>
      </c>
      <c r="D84" s="33" t="s">
        <v>21</v>
      </c>
      <c r="E84" s="17" t="s">
        <v>292</v>
      </c>
      <c r="F84" s="17" t="s">
        <v>292</v>
      </c>
      <c r="G84" s="17" t="s">
        <v>292</v>
      </c>
    </row>
    <row r="85" spans="1:7" ht="14" x14ac:dyDescent="0.3">
      <c r="A85" s="9" t="s">
        <v>31</v>
      </c>
      <c r="B85" s="32" t="s">
        <v>227</v>
      </c>
      <c r="C85" s="66" t="s">
        <v>166</v>
      </c>
      <c r="D85" s="33" t="s">
        <v>30</v>
      </c>
      <c r="E85" s="17" t="s">
        <v>292</v>
      </c>
      <c r="F85" s="17" t="s">
        <v>292</v>
      </c>
      <c r="G85" s="17" t="s">
        <v>292</v>
      </c>
    </row>
    <row r="86" spans="1:7" ht="14" x14ac:dyDescent="0.3">
      <c r="A86" s="9" t="s">
        <v>31</v>
      </c>
      <c r="B86" s="32" t="s">
        <v>287</v>
      </c>
      <c r="C86" s="66" t="s">
        <v>166</v>
      </c>
      <c r="D86" s="33" t="s">
        <v>29</v>
      </c>
      <c r="E86" s="17" t="s">
        <v>292</v>
      </c>
      <c r="F86" s="17" t="s">
        <v>292</v>
      </c>
      <c r="G86" s="17" t="s">
        <v>292</v>
      </c>
    </row>
    <row r="87" spans="1:7" ht="14" x14ac:dyDescent="0.3">
      <c r="A87" s="9" t="s">
        <v>31</v>
      </c>
      <c r="B87" s="16">
        <v>901000000000</v>
      </c>
      <c r="C87" s="66" t="s">
        <v>166</v>
      </c>
      <c r="D87" s="29" t="s">
        <v>528</v>
      </c>
      <c r="E87" s="17" t="s">
        <v>292</v>
      </c>
      <c r="F87" s="17" t="s">
        <v>292</v>
      </c>
      <c r="G87" s="17" t="s">
        <v>292</v>
      </c>
    </row>
    <row r="88" spans="1:7" ht="14" x14ac:dyDescent="0.3">
      <c r="A88" s="9" t="s">
        <v>31</v>
      </c>
      <c r="B88" s="16">
        <v>901005000000</v>
      </c>
      <c r="C88" s="66" t="s">
        <v>1090</v>
      </c>
      <c r="D88" s="61" t="s">
        <v>529</v>
      </c>
      <c r="E88" s="17" t="s">
        <v>292</v>
      </c>
      <c r="F88" s="17" t="s">
        <v>292</v>
      </c>
      <c r="G88" s="17" t="s">
        <v>292</v>
      </c>
    </row>
    <row r="89" spans="1:7" ht="14" x14ac:dyDescent="0.3">
      <c r="A89" s="9" t="s">
        <v>31</v>
      </c>
      <c r="B89" s="16">
        <v>901010000000</v>
      </c>
      <c r="C89" s="66" t="s">
        <v>1090</v>
      </c>
      <c r="D89" s="61" t="s">
        <v>530</v>
      </c>
      <c r="E89" s="17" t="s">
        <v>292</v>
      </c>
      <c r="F89" s="17" t="s">
        <v>292</v>
      </c>
      <c r="G89" s="17" t="s">
        <v>292</v>
      </c>
    </row>
    <row r="90" spans="1:7" ht="14" x14ac:dyDescent="0.3">
      <c r="A90" s="9" t="s">
        <v>31</v>
      </c>
      <c r="B90" s="16">
        <v>901015000000</v>
      </c>
      <c r="C90" s="66" t="s">
        <v>1090</v>
      </c>
      <c r="D90" s="61" t="s">
        <v>531</v>
      </c>
      <c r="E90" s="17" t="s">
        <v>292</v>
      </c>
      <c r="F90" s="17" t="s">
        <v>292</v>
      </c>
      <c r="G90" s="17" t="s">
        <v>292</v>
      </c>
    </row>
    <row r="91" spans="1:7" ht="14" x14ac:dyDescent="0.3">
      <c r="A91" s="9" t="s">
        <v>31</v>
      </c>
      <c r="B91" s="16">
        <v>901020000000</v>
      </c>
      <c r="C91" s="66" t="s">
        <v>1090</v>
      </c>
      <c r="D91" s="61" t="s">
        <v>532</v>
      </c>
      <c r="E91" s="17" t="s">
        <v>292</v>
      </c>
      <c r="F91" s="17" t="s">
        <v>292</v>
      </c>
      <c r="G91" s="17" t="s">
        <v>292</v>
      </c>
    </row>
    <row r="92" spans="1:7" ht="14" x14ac:dyDescent="0.3">
      <c r="A92" s="9" t="s">
        <v>31</v>
      </c>
      <c r="B92" s="16">
        <v>901025000000</v>
      </c>
      <c r="C92" s="66" t="s">
        <v>1090</v>
      </c>
      <c r="D92" s="61" t="s">
        <v>533</v>
      </c>
      <c r="E92" s="17" t="s">
        <v>292</v>
      </c>
      <c r="F92" s="17" t="s">
        <v>292</v>
      </c>
      <c r="G92" s="17" t="s">
        <v>292</v>
      </c>
    </row>
    <row r="93" spans="1:7" ht="14" x14ac:dyDescent="0.3">
      <c r="A93" s="9" t="s">
        <v>31</v>
      </c>
      <c r="B93" s="16">
        <v>950000000000</v>
      </c>
      <c r="C93" s="66" t="s">
        <v>166</v>
      </c>
      <c r="D93" s="29" t="s">
        <v>534</v>
      </c>
      <c r="E93" s="17" t="s">
        <v>292</v>
      </c>
      <c r="F93" s="17" t="s">
        <v>292</v>
      </c>
      <c r="G93" s="17" t="s">
        <v>292</v>
      </c>
    </row>
    <row r="94" spans="1:7" x14ac:dyDescent="0.25">
      <c r="A94" s="5"/>
      <c r="B94" s="24"/>
      <c r="C94" s="24"/>
      <c r="D94" s="5"/>
      <c r="E94" s="5"/>
    </row>
  </sheetData>
  <mergeCells count="3">
    <mergeCell ref="A1:G1"/>
    <mergeCell ref="A2:G2"/>
    <mergeCell ref="A3:G3"/>
  </mergeCells>
  <pageMargins left="0.75" right="0.75" top="1" bottom="1" header="0.5" footer="0.5"/>
  <pageSetup scale="72" fitToHeight="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67"/>
  <sheetViews>
    <sheetView showGridLines="0" tabSelected="1" workbookViewId="0">
      <selection activeCell="B54" sqref="B54"/>
    </sheetView>
  </sheetViews>
  <sheetFormatPr baseColWidth="10" defaultRowHeight="12.5" x14ac:dyDescent="0.25"/>
  <cols>
    <col min="1" max="1" width="13.7265625" style="50" customWidth="1"/>
    <col min="2" max="3" width="13.7265625" style="74" customWidth="1"/>
    <col min="4" max="4" width="71.81640625" style="50" customWidth="1"/>
    <col min="5" max="5" width="12.7265625" style="50" customWidth="1"/>
    <col min="6" max="6" width="13.1796875" style="50" customWidth="1"/>
    <col min="7" max="7" width="12.7265625" style="50" customWidth="1"/>
    <col min="8" max="256" width="11.453125" style="50"/>
    <col min="257" max="258" width="13" style="50" bestFit="1" customWidth="1"/>
    <col min="259" max="259" width="13" style="50" customWidth="1"/>
    <col min="260" max="260" width="71.81640625" style="50" customWidth="1"/>
    <col min="261" max="512" width="11.453125" style="50"/>
    <col min="513" max="514" width="13" style="50" bestFit="1" customWidth="1"/>
    <col min="515" max="515" width="13" style="50" customWidth="1"/>
    <col min="516" max="516" width="71.81640625" style="50" customWidth="1"/>
    <col min="517" max="768" width="11.453125" style="50"/>
    <col min="769" max="770" width="13" style="50" bestFit="1" customWidth="1"/>
    <col min="771" max="771" width="13" style="50" customWidth="1"/>
    <col min="772" max="772" width="71.81640625" style="50" customWidth="1"/>
    <col min="773" max="1024" width="11.453125" style="50"/>
    <col min="1025" max="1026" width="13" style="50" bestFit="1" customWidth="1"/>
    <col min="1027" max="1027" width="13" style="50" customWidth="1"/>
    <col min="1028" max="1028" width="71.81640625" style="50" customWidth="1"/>
    <col min="1029" max="1280" width="11.453125" style="50"/>
    <col min="1281" max="1282" width="13" style="50" bestFit="1" customWidth="1"/>
    <col min="1283" max="1283" width="13" style="50" customWidth="1"/>
    <col min="1284" max="1284" width="71.81640625" style="50" customWidth="1"/>
    <col min="1285" max="1536" width="11.453125" style="50"/>
    <col min="1537" max="1538" width="13" style="50" bestFit="1" customWidth="1"/>
    <col min="1539" max="1539" width="13" style="50" customWidth="1"/>
    <col min="1540" max="1540" width="71.81640625" style="50" customWidth="1"/>
    <col min="1541" max="1792" width="11.453125" style="50"/>
    <col min="1793" max="1794" width="13" style="50" bestFit="1" customWidth="1"/>
    <col min="1795" max="1795" width="13" style="50" customWidth="1"/>
    <col min="1796" max="1796" width="71.81640625" style="50" customWidth="1"/>
    <col min="1797" max="2048" width="11.453125" style="50"/>
    <col min="2049" max="2050" width="13" style="50" bestFit="1" customWidth="1"/>
    <col min="2051" max="2051" width="13" style="50" customWidth="1"/>
    <col min="2052" max="2052" width="71.81640625" style="50" customWidth="1"/>
    <col min="2053" max="2304" width="11.453125" style="50"/>
    <col min="2305" max="2306" width="13" style="50" bestFit="1" customWidth="1"/>
    <col min="2307" max="2307" width="13" style="50" customWidth="1"/>
    <col min="2308" max="2308" width="71.81640625" style="50" customWidth="1"/>
    <col min="2309" max="2560" width="11.453125" style="50"/>
    <col min="2561" max="2562" width="13" style="50" bestFit="1" customWidth="1"/>
    <col min="2563" max="2563" width="13" style="50" customWidth="1"/>
    <col min="2564" max="2564" width="71.81640625" style="50" customWidth="1"/>
    <col min="2565" max="2816" width="11.453125" style="50"/>
    <col min="2817" max="2818" width="13" style="50" bestFit="1" customWidth="1"/>
    <col min="2819" max="2819" width="13" style="50" customWidth="1"/>
    <col min="2820" max="2820" width="71.81640625" style="50" customWidth="1"/>
    <col min="2821" max="3072" width="11.453125" style="50"/>
    <col min="3073" max="3074" width="13" style="50" bestFit="1" customWidth="1"/>
    <col min="3075" max="3075" width="13" style="50" customWidth="1"/>
    <col min="3076" max="3076" width="71.81640625" style="50" customWidth="1"/>
    <col min="3077" max="3328" width="11.453125" style="50"/>
    <col min="3329" max="3330" width="13" style="50" bestFit="1" customWidth="1"/>
    <col min="3331" max="3331" width="13" style="50" customWidth="1"/>
    <col min="3332" max="3332" width="71.81640625" style="50" customWidth="1"/>
    <col min="3333" max="3584" width="11.453125" style="50"/>
    <col min="3585" max="3586" width="13" style="50" bestFit="1" customWidth="1"/>
    <col min="3587" max="3587" width="13" style="50" customWidth="1"/>
    <col min="3588" max="3588" width="71.81640625" style="50" customWidth="1"/>
    <col min="3589" max="3840" width="11.453125" style="50"/>
    <col min="3841" max="3842" width="13" style="50" bestFit="1" customWidth="1"/>
    <col min="3843" max="3843" width="13" style="50" customWidth="1"/>
    <col min="3844" max="3844" width="71.81640625" style="50" customWidth="1"/>
    <col min="3845" max="4096" width="11.453125" style="50"/>
    <col min="4097" max="4098" width="13" style="50" bestFit="1" customWidth="1"/>
    <col min="4099" max="4099" width="13" style="50" customWidth="1"/>
    <col min="4100" max="4100" width="71.81640625" style="50" customWidth="1"/>
    <col min="4101" max="4352" width="11.453125" style="50"/>
    <col min="4353" max="4354" width="13" style="50" bestFit="1" customWidth="1"/>
    <col min="4355" max="4355" width="13" style="50" customWidth="1"/>
    <col min="4356" max="4356" width="71.81640625" style="50" customWidth="1"/>
    <col min="4357" max="4608" width="11.453125" style="50"/>
    <col min="4609" max="4610" width="13" style="50" bestFit="1" customWidth="1"/>
    <col min="4611" max="4611" width="13" style="50" customWidth="1"/>
    <col min="4612" max="4612" width="71.81640625" style="50" customWidth="1"/>
    <col min="4613" max="4864" width="11.453125" style="50"/>
    <col min="4865" max="4866" width="13" style="50" bestFit="1" customWidth="1"/>
    <col min="4867" max="4867" width="13" style="50" customWidth="1"/>
    <col min="4868" max="4868" width="71.81640625" style="50" customWidth="1"/>
    <col min="4869" max="5120" width="11.453125" style="50"/>
    <col min="5121" max="5122" width="13" style="50" bestFit="1" customWidth="1"/>
    <col min="5123" max="5123" width="13" style="50" customWidth="1"/>
    <col min="5124" max="5124" width="71.81640625" style="50" customWidth="1"/>
    <col min="5125" max="5376" width="11.453125" style="50"/>
    <col min="5377" max="5378" width="13" style="50" bestFit="1" customWidth="1"/>
    <col min="5379" max="5379" width="13" style="50" customWidth="1"/>
    <col min="5380" max="5380" width="71.81640625" style="50" customWidth="1"/>
    <col min="5381" max="5632" width="11.453125" style="50"/>
    <col min="5633" max="5634" width="13" style="50" bestFit="1" customWidth="1"/>
    <col min="5635" max="5635" width="13" style="50" customWidth="1"/>
    <col min="5636" max="5636" width="71.81640625" style="50" customWidth="1"/>
    <col min="5637" max="5888" width="11.453125" style="50"/>
    <col min="5889" max="5890" width="13" style="50" bestFit="1" customWidth="1"/>
    <col min="5891" max="5891" width="13" style="50" customWidth="1"/>
    <col min="5892" max="5892" width="71.81640625" style="50" customWidth="1"/>
    <col min="5893" max="6144" width="11.453125" style="50"/>
    <col min="6145" max="6146" width="13" style="50" bestFit="1" customWidth="1"/>
    <col min="6147" max="6147" width="13" style="50" customWidth="1"/>
    <col min="6148" max="6148" width="71.81640625" style="50" customWidth="1"/>
    <col min="6149" max="6400" width="11.453125" style="50"/>
    <col min="6401" max="6402" width="13" style="50" bestFit="1" customWidth="1"/>
    <col min="6403" max="6403" width="13" style="50" customWidth="1"/>
    <col min="6404" max="6404" width="71.81640625" style="50" customWidth="1"/>
    <col min="6405" max="6656" width="11.453125" style="50"/>
    <col min="6657" max="6658" width="13" style="50" bestFit="1" customWidth="1"/>
    <col min="6659" max="6659" width="13" style="50" customWidth="1"/>
    <col min="6660" max="6660" width="71.81640625" style="50" customWidth="1"/>
    <col min="6661" max="6912" width="11.453125" style="50"/>
    <col min="6913" max="6914" width="13" style="50" bestFit="1" customWidth="1"/>
    <col min="6915" max="6915" width="13" style="50" customWidth="1"/>
    <col min="6916" max="6916" width="71.81640625" style="50" customWidth="1"/>
    <col min="6917" max="7168" width="11.453125" style="50"/>
    <col min="7169" max="7170" width="13" style="50" bestFit="1" customWidth="1"/>
    <col min="7171" max="7171" width="13" style="50" customWidth="1"/>
    <col min="7172" max="7172" width="71.81640625" style="50" customWidth="1"/>
    <col min="7173" max="7424" width="11.453125" style="50"/>
    <col min="7425" max="7426" width="13" style="50" bestFit="1" customWidth="1"/>
    <col min="7427" max="7427" width="13" style="50" customWidth="1"/>
    <col min="7428" max="7428" width="71.81640625" style="50" customWidth="1"/>
    <col min="7429" max="7680" width="11.453125" style="50"/>
    <col min="7681" max="7682" width="13" style="50" bestFit="1" customWidth="1"/>
    <col min="7683" max="7683" width="13" style="50" customWidth="1"/>
    <col min="7684" max="7684" width="71.81640625" style="50" customWidth="1"/>
    <col min="7685" max="7936" width="11.453125" style="50"/>
    <col min="7937" max="7938" width="13" style="50" bestFit="1" customWidth="1"/>
    <col min="7939" max="7939" width="13" style="50" customWidth="1"/>
    <col min="7940" max="7940" width="71.81640625" style="50" customWidth="1"/>
    <col min="7941" max="8192" width="11.453125" style="50"/>
    <col min="8193" max="8194" width="13" style="50" bestFit="1" customWidth="1"/>
    <col min="8195" max="8195" width="13" style="50" customWidth="1"/>
    <col min="8196" max="8196" width="71.81640625" style="50" customWidth="1"/>
    <col min="8197" max="8448" width="11.453125" style="50"/>
    <col min="8449" max="8450" width="13" style="50" bestFit="1" customWidth="1"/>
    <col min="8451" max="8451" width="13" style="50" customWidth="1"/>
    <col min="8452" max="8452" width="71.81640625" style="50" customWidth="1"/>
    <col min="8453" max="8704" width="11.453125" style="50"/>
    <col min="8705" max="8706" width="13" style="50" bestFit="1" customWidth="1"/>
    <col min="8707" max="8707" width="13" style="50" customWidth="1"/>
    <col min="8708" max="8708" width="71.81640625" style="50" customWidth="1"/>
    <col min="8709" max="8960" width="11.453125" style="50"/>
    <col min="8961" max="8962" width="13" style="50" bestFit="1" customWidth="1"/>
    <col min="8963" max="8963" width="13" style="50" customWidth="1"/>
    <col min="8964" max="8964" width="71.81640625" style="50" customWidth="1"/>
    <col min="8965" max="9216" width="11.453125" style="50"/>
    <col min="9217" max="9218" width="13" style="50" bestFit="1" customWidth="1"/>
    <col min="9219" max="9219" width="13" style="50" customWidth="1"/>
    <col min="9220" max="9220" width="71.81640625" style="50" customWidth="1"/>
    <col min="9221" max="9472" width="11.453125" style="50"/>
    <col min="9473" max="9474" width="13" style="50" bestFit="1" customWidth="1"/>
    <col min="9475" max="9475" width="13" style="50" customWidth="1"/>
    <col min="9476" max="9476" width="71.81640625" style="50" customWidth="1"/>
    <col min="9477" max="9728" width="11.453125" style="50"/>
    <col min="9729" max="9730" width="13" style="50" bestFit="1" customWidth="1"/>
    <col min="9731" max="9731" width="13" style="50" customWidth="1"/>
    <col min="9732" max="9732" width="71.81640625" style="50" customWidth="1"/>
    <col min="9733" max="9984" width="11.453125" style="50"/>
    <col min="9985" max="9986" width="13" style="50" bestFit="1" customWidth="1"/>
    <col min="9987" max="9987" width="13" style="50" customWidth="1"/>
    <col min="9988" max="9988" width="71.81640625" style="50" customWidth="1"/>
    <col min="9989" max="10240" width="11.453125" style="50"/>
    <col min="10241" max="10242" width="13" style="50" bestFit="1" customWidth="1"/>
    <col min="10243" max="10243" width="13" style="50" customWidth="1"/>
    <col min="10244" max="10244" width="71.81640625" style="50" customWidth="1"/>
    <col min="10245" max="10496" width="11.453125" style="50"/>
    <col min="10497" max="10498" width="13" style="50" bestFit="1" customWidth="1"/>
    <col min="10499" max="10499" width="13" style="50" customWidth="1"/>
    <col min="10500" max="10500" width="71.81640625" style="50" customWidth="1"/>
    <col min="10501" max="10752" width="11.453125" style="50"/>
    <col min="10753" max="10754" width="13" style="50" bestFit="1" customWidth="1"/>
    <col min="10755" max="10755" width="13" style="50" customWidth="1"/>
    <col min="10756" max="10756" width="71.81640625" style="50" customWidth="1"/>
    <col min="10757" max="11008" width="11.453125" style="50"/>
    <col min="11009" max="11010" width="13" style="50" bestFit="1" customWidth="1"/>
    <col min="11011" max="11011" width="13" style="50" customWidth="1"/>
    <col min="11012" max="11012" width="71.81640625" style="50" customWidth="1"/>
    <col min="11013" max="11264" width="11.453125" style="50"/>
    <col min="11265" max="11266" width="13" style="50" bestFit="1" customWidth="1"/>
    <col min="11267" max="11267" width="13" style="50" customWidth="1"/>
    <col min="11268" max="11268" width="71.81640625" style="50" customWidth="1"/>
    <col min="11269" max="11520" width="11.453125" style="50"/>
    <col min="11521" max="11522" width="13" style="50" bestFit="1" customWidth="1"/>
    <col min="11523" max="11523" width="13" style="50" customWidth="1"/>
    <col min="11524" max="11524" width="71.81640625" style="50" customWidth="1"/>
    <col min="11525" max="11776" width="11.453125" style="50"/>
    <col min="11777" max="11778" width="13" style="50" bestFit="1" customWidth="1"/>
    <col min="11779" max="11779" width="13" style="50" customWidth="1"/>
    <col min="11780" max="11780" width="71.81640625" style="50" customWidth="1"/>
    <col min="11781" max="12032" width="11.453125" style="50"/>
    <col min="12033" max="12034" width="13" style="50" bestFit="1" customWidth="1"/>
    <col min="12035" max="12035" width="13" style="50" customWidth="1"/>
    <col min="12036" max="12036" width="71.81640625" style="50" customWidth="1"/>
    <col min="12037" max="12288" width="11.453125" style="50"/>
    <col min="12289" max="12290" width="13" style="50" bestFit="1" customWidth="1"/>
    <col min="12291" max="12291" width="13" style="50" customWidth="1"/>
    <col min="12292" max="12292" width="71.81640625" style="50" customWidth="1"/>
    <col min="12293" max="12544" width="11.453125" style="50"/>
    <col min="12545" max="12546" width="13" style="50" bestFit="1" customWidth="1"/>
    <col min="12547" max="12547" width="13" style="50" customWidth="1"/>
    <col min="12548" max="12548" width="71.81640625" style="50" customWidth="1"/>
    <col min="12549" max="12800" width="11.453125" style="50"/>
    <col min="12801" max="12802" width="13" style="50" bestFit="1" customWidth="1"/>
    <col min="12803" max="12803" width="13" style="50" customWidth="1"/>
    <col min="12804" max="12804" width="71.81640625" style="50" customWidth="1"/>
    <col min="12805" max="13056" width="11.453125" style="50"/>
    <col min="13057" max="13058" width="13" style="50" bestFit="1" customWidth="1"/>
    <col min="13059" max="13059" width="13" style="50" customWidth="1"/>
    <col min="13060" max="13060" width="71.81640625" style="50" customWidth="1"/>
    <col min="13061" max="13312" width="11.453125" style="50"/>
    <col min="13313" max="13314" width="13" style="50" bestFit="1" customWidth="1"/>
    <col min="13315" max="13315" width="13" style="50" customWidth="1"/>
    <col min="13316" max="13316" width="71.81640625" style="50" customWidth="1"/>
    <col min="13317" max="13568" width="11.453125" style="50"/>
    <col min="13569" max="13570" width="13" style="50" bestFit="1" customWidth="1"/>
    <col min="13571" max="13571" width="13" style="50" customWidth="1"/>
    <col min="13572" max="13572" width="71.81640625" style="50" customWidth="1"/>
    <col min="13573" max="13824" width="11.453125" style="50"/>
    <col min="13825" max="13826" width="13" style="50" bestFit="1" customWidth="1"/>
    <col min="13827" max="13827" width="13" style="50" customWidth="1"/>
    <col min="13828" max="13828" width="71.81640625" style="50" customWidth="1"/>
    <col min="13829" max="14080" width="11.453125" style="50"/>
    <col min="14081" max="14082" width="13" style="50" bestFit="1" customWidth="1"/>
    <col min="14083" max="14083" width="13" style="50" customWidth="1"/>
    <col min="14084" max="14084" width="71.81640625" style="50" customWidth="1"/>
    <col min="14085" max="14336" width="11.453125" style="50"/>
    <col min="14337" max="14338" width="13" style="50" bestFit="1" customWidth="1"/>
    <col min="14339" max="14339" width="13" style="50" customWidth="1"/>
    <col min="14340" max="14340" width="71.81640625" style="50" customWidth="1"/>
    <col min="14341" max="14592" width="11.453125" style="50"/>
    <col min="14593" max="14594" width="13" style="50" bestFit="1" customWidth="1"/>
    <col min="14595" max="14595" width="13" style="50" customWidth="1"/>
    <col min="14596" max="14596" width="71.81640625" style="50" customWidth="1"/>
    <col min="14597" max="14848" width="11.453125" style="50"/>
    <col min="14849" max="14850" width="13" style="50" bestFit="1" customWidth="1"/>
    <col min="14851" max="14851" width="13" style="50" customWidth="1"/>
    <col min="14852" max="14852" width="71.81640625" style="50" customWidth="1"/>
    <col min="14853" max="15104" width="11.453125" style="50"/>
    <col min="15105" max="15106" width="13" style="50" bestFit="1" customWidth="1"/>
    <col min="15107" max="15107" width="13" style="50" customWidth="1"/>
    <col min="15108" max="15108" width="71.81640625" style="50" customWidth="1"/>
    <col min="15109" max="15360" width="11.453125" style="50"/>
    <col min="15361" max="15362" width="13" style="50" bestFit="1" customWidth="1"/>
    <col min="15363" max="15363" width="13" style="50" customWidth="1"/>
    <col min="15364" max="15364" width="71.81640625" style="50" customWidth="1"/>
    <col min="15365" max="15616" width="11.453125" style="50"/>
    <col min="15617" max="15618" width="13" style="50" bestFit="1" customWidth="1"/>
    <col min="15619" max="15619" width="13" style="50" customWidth="1"/>
    <col min="15620" max="15620" width="71.81640625" style="50" customWidth="1"/>
    <col min="15621" max="15872" width="11.453125" style="50"/>
    <col min="15873" max="15874" width="13" style="50" bestFit="1" customWidth="1"/>
    <col min="15875" max="15875" width="13" style="50" customWidth="1"/>
    <col min="15876" max="15876" width="71.81640625" style="50" customWidth="1"/>
    <col min="15877" max="16128" width="11.453125" style="50"/>
    <col min="16129" max="16130" width="13" style="50" bestFit="1" customWidth="1"/>
    <col min="16131" max="16131" width="13" style="50" customWidth="1"/>
    <col min="16132" max="16132" width="71.81640625" style="50" customWidth="1"/>
    <col min="16133" max="16384" width="11.453125" style="50"/>
  </cols>
  <sheetData>
    <row r="2" spans="1:7" s="48" customFormat="1" ht="14.25" customHeight="1" x14ac:dyDescent="0.3">
      <c r="B2" s="78" t="s">
        <v>123</v>
      </c>
      <c r="C2" s="78"/>
      <c r="D2" s="79"/>
      <c r="E2" s="67"/>
      <c r="F2" s="67"/>
    </row>
    <row r="3" spans="1:7" s="48" customFormat="1" ht="14.25" customHeight="1" x14ac:dyDescent="0.3">
      <c r="B3" s="78" t="s">
        <v>122</v>
      </c>
      <c r="C3" s="78"/>
      <c r="D3" s="79"/>
      <c r="E3" s="79"/>
      <c r="F3" s="79"/>
    </row>
    <row r="4" spans="1:7" s="48" customFormat="1" ht="14.25" customHeight="1" x14ac:dyDescent="0.3">
      <c r="B4" s="78" t="s">
        <v>930</v>
      </c>
      <c r="C4" s="78"/>
      <c r="D4" s="79"/>
      <c r="E4" s="79"/>
      <c r="F4" s="79"/>
    </row>
    <row r="7" spans="1:7" ht="22.5" customHeight="1" x14ac:dyDescent="0.25">
      <c r="A7" s="12" t="s">
        <v>26</v>
      </c>
      <c r="B7" s="27" t="s">
        <v>148</v>
      </c>
      <c r="C7" s="27" t="s">
        <v>27</v>
      </c>
      <c r="D7" s="12" t="s">
        <v>28</v>
      </c>
      <c r="E7" s="12" t="s">
        <v>290</v>
      </c>
      <c r="F7" s="12" t="s">
        <v>431</v>
      </c>
      <c r="G7" s="12" t="s">
        <v>291</v>
      </c>
    </row>
    <row r="8" spans="1:7" x14ac:dyDescent="0.25">
      <c r="A8" s="68" t="s">
        <v>932</v>
      </c>
      <c r="B8" s="69" t="s">
        <v>933</v>
      </c>
      <c r="C8" s="69" t="s">
        <v>883</v>
      </c>
      <c r="D8" s="51" t="s">
        <v>934</v>
      </c>
      <c r="E8" s="17" t="s">
        <v>292</v>
      </c>
      <c r="F8" s="51"/>
      <c r="G8" s="51"/>
    </row>
    <row r="9" spans="1:7" ht="13" x14ac:dyDescent="0.3">
      <c r="A9" s="68" t="s">
        <v>932</v>
      </c>
      <c r="B9" s="70" t="s">
        <v>935</v>
      </c>
      <c r="C9" s="70" t="s">
        <v>933</v>
      </c>
      <c r="D9" s="52" t="s">
        <v>1093</v>
      </c>
      <c r="E9" s="17" t="s">
        <v>292</v>
      </c>
      <c r="F9" s="51"/>
      <c r="G9" s="51"/>
    </row>
    <row r="10" spans="1:7" x14ac:dyDescent="0.25">
      <c r="A10" s="68" t="s">
        <v>932</v>
      </c>
      <c r="B10" s="69" t="s">
        <v>936</v>
      </c>
      <c r="C10" s="69" t="s">
        <v>935</v>
      </c>
      <c r="D10" s="51" t="s">
        <v>937</v>
      </c>
      <c r="E10" s="17" t="s">
        <v>292</v>
      </c>
      <c r="F10" s="51"/>
      <c r="G10" s="51"/>
    </row>
    <row r="11" spans="1:7" s="54" customFormat="1" x14ac:dyDescent="0.25">
      <c r="A11" s="68" t="s">
        <v>932</v>
      </c>
      <c r="B11" s="71" t="s">
        <v>938</v>
      </c>
      <c r="C11" s="71" t="s">
        <v>936</v>
      </c>
      <c r="D11" s="53" t="s">
        <v>939</v>
      </c>
      <c r="E11" s="17" t="s">
        <v>292</v>
      </c>
      <c r="F11" s="53"/>
      <c r="G11" s="53"/>
    </row>
    <row r="12" spans="1:7" s="54" customFormat="1" x14ac:dyDescent="0.25">
      <c r="A12" s="68" t="s">
        <v>932</v>
      </c>
      <c r="B12" s="71" t="s">
        <v>940</v>
      </c>
      <c r="C12" s="71" t="s">
        <v>938</v>
      </c>
      <c r="D12" s="53" t="s">
        <v>941</v>
      </c>
      <c r="E12" s="17" t="s">
        <v>292</v>
      </c>
      <c r="F12" s="53"/>
      <c r="G12" s="53"/>
    </row>
    <row r="13" spans="1:7" s="54" customFormat="1" x14ac:dyDescent="0.25">
      <c r="A13" s="68" t="s">
        <v>932</v>
      </c>
      <c r="B13" s="71" t="s">
        <v>942</v>
      </c>
      <c r="C13" s="71" t="s">
        <v>938</v>
      </c>
      <c r="D13" s="53" t="s">
        <v>943</v>
      </c>
      <c r="E13" s="17" t="s">
        <v>292</v>
      </c>
      <c r="F13" s="53"/>
      <c r="G13" s="53"/>
    </row>
    <row r="14" spans="1:7" s="54" customFormat="1" x14ac:dyDescent="0.25">
      <c r="A14" s="68" t="s">
        <v>932</v>
      </c>
      <c r="B14" s="71" t="s">
        <v>944</v>
      </c>
      <c r="C14" s="71" t="s">
        <v>938</v>
      </c>
      <c r="D14" s="53" t="s">
        <v>945</v>
      </c>
      <c r="E14" s="17" t="s">
        <v>292</v>
      </c>
      <c r="F14" s="53"/>
      <c r="G14" s="53"/>
    </row>
    <row r="15" spans="1:7" s="54" customFormat="1" x14ac:dyDescent="0.25">
      <c r="A15" s="68" t="s">
        <v>932</v>
      </c>
      <c r="B15" s="71" t="s">
        <v>946</v>
      </c>
      <c r="C15" s="71" t="s">
        <v>938</v>
      </c>
      <c r="D15" s="53" t="s">
        <v>947</v>
      </c>
      <c r="E15" s="17" t="s">
        <v>292</v>
      </c>
      <c r="F15" s="53"/>
      <c r="G15" s="53"/>
    </row>
    <row r="16" spans="1:7" s="54" customFormat="1" x14ac:dyDescent="0.25">
      <c r="A16" s="68" t="s">
        <v>932</v>
      </c>
      <c r="B16" s="71" t="s">
        <v>948</v>
      </c>
      <c r="C16" s="71" t="s">
        <v>936</v>
      </c>
      <c r="D16" s="53" t="s">
        <v>949</v>
      </c>
      <c r="E16" s="17" t="s">
        <v>292</v>
      </c>
      <c r="F16" s="53"/>
      <c r="G16" s="53"/>
    </row>
    <row r="17" spans="1:7" s="54" customFormat="1" x14ac:dyDescent="0.25">
      <c r="A17" s="68" t="s">
        <v>932</v>
      </c>
      <c r="B17" s="71" t="s">
        <v>950</v>
      </c>
      <c r="C17" s="71" t="s">
        <v>948</v>
      </c>
      <c r="D17" s="53" t="s">
        <v>941</v>
      </c>
      <c r="E17" s="17" t="s">
        <v>292</v>
      </c>
      <c r="F17" s="53"/>
      <c r="G17" s="53"/>
    </row>
    <row r="18" spans="1:7" s="54" customFormat="1" x14ac:dyDescent="0.25">
      <c r="A18" s="68" t="s">
        <v>932</v>
      </c>
      <c r="B18" s="71" t="s">
        <v>951</v>
      </c>
      <c r="C18" s="71" t="s">
        <v>948</v>
      </c>
      <c r="D18" s="53" t="s">
        <v>943</v>
      </c>
      <c r="E18" s="17" t="s">
        <v>292</v>
      </c>
      <c r="F18" s="53"/>
      <c r="G18" s="53"/>
    </row>
    <row r="19" spans="1:7" s="54" customFormat="1" x14ac:dyDescent="0.25">
      <c r="A19" s="68" t="s">
        <v>932</v>
      </c>
      <c r="B19" s="71" t="s">
        <v>952</v>
      </c>
      <c r="C19" s="71" t="s">
        <v>948</v>
      </c>
      <c r="D19" s="53" t="s">
        <v>945</v>
      </c>
      <c r="E19" s="17" t="s">
        <v>292</v>
      </c>
      <c r="F19" s="53"/>
      <c r="G19" s="53"/>
    </row>
    <row r="20" spans="1:7" s="54" customFormat="1" x14ac:dyDescent="0.25">
      <c r="A20" s="68" t="s">
        <v>932</v>
      </c>
      <c r="B20" s="71" t="s">
        <v>953</v>
      </c>
      <c r="C20" s="71" t="s">
        <v>948</v>
      </c>
      <c r="D20" s="53" t="s">
        <v>947</v>
      </c>
      <c r="E20" s="17" t="s">
        <v>292</v>
      </c>
      <c r="F20" s="53"/>
      <c r="G20" s="53"/>
    </row>
    <row r="21" spans="1:7" s="54" customFormat="1" x14ac:dyDescent="0.25">
      <c r="A21" s="68" t="s">
        <v>932</v>
      </c>
      <c r="B21" s="71" t="s">
        <v>954</v>
      </c>
      <c r="C21" s="71" t="s">
        <v>936</v>
      </c>
      <c r="D21" s="53" t="s">
        <v>955</v>
      </c>
      <c r="E21" s="17" t="s">
        <v>292</v>
      </c>
      <c r="F21" s="53"/>
      <c r="G21" s="53"/>
    </row>
    <row r="22" spans="1:7" s="54" customFormat="1" x14ac:dyDescent="0.25">
      <c r="A22" s="68" t="s">
        <v>932</v>
      </c>
      <c r="B22" s="71" t="s">
        <v>956</v>
      </c>
      <c r="C22" s="71" t="s">
        <v>954</v>
      </c>
      <c r="D22" s="53" t="s">
        <v>941</v>
      </c>
      <c r="E22" s="17" t="s">
        <v>292</v>
      </c>
      <c r="F22" s="53"/>
      <c r="G22" s="53"/>
    </row>
    <row r="23" spans="1:7" x14ac:dyDescent="0.25">
      <c r="A23" s="68" t="s">
        <v>932</v>
      </c>
      <c r="B23" s="69" t="s">
        <v>957</v>
      </c>
      <c r="C23" s="69" t="s">
        <v>954</v>
      </c>
      <c r="D23" s="51" t="s">
        <v>943</v>
      </c>
      <c r="E23" s="17" t="s">
        <v>292</v>
      </c>
      <c r="F23" s="51"/>
      <c r="G23" s="51"/>
    </row>
    <row r="24" spans="1:7" x14ac:dyDescent="0.25">
      <c r="A24" s="68" t="s">
        <v>932</v>
      </c>
      <c r="B24" s="69" t="s">
        <v>958</v>
      </c>
      <c r="C24" s="69" t="s">
        <v>954</v>
      </c>
      <c r="D24" s="51" t="s">
        <v>945</v>
      </c>
      <c r="E24" s="17" t="s">
        <v>292</v>
      </c>
      <c r="F24" s="51"/>
      <c r="G24" s="51"/>
    </row>
    <row r="25" spans="1:7" x14ac:dyDescent="0.25">
      <c r="A25" s="68" t="s">
        <v>932</v>
      </c>
      <c r="B25" s="69" t="s">
        <v>959</v>
      </c>
      <c r="C25" s="69" t="s">
        <v>954</v>
      </c>
      <c r="D25" s="51" t="s">
        <v>960</v>
      </c>
      <c r="E25" s="17" t="s">
        <v>292</v>
      </c>
      <c r="F25" s="51"/>
      <c r="G25" s="51"/>
    </row>
    <row r="26" spans="1:7" x14ac:dyDescent="0.25">
      <c r="A26" s="68" t="s">
        <v>932</v>
      </c>
      <c r="B26" s="69" t="s">
        <v>961</v>
      </c>
      <c r="C26" s="69" t="s">
        <v>935</v>
      </c>
      <c r="D26" s="51" t="s">
        <v>962</v>
      </c>
      <c r="E26" s="17" t="s">
        <v>292</v>
      </c>
      <c r="F26" s="51"/>
      <c r="G26" s="51"/>
    </row>
    <row r="27" spans="1:7" x14ac:dyDescent="0.25">
      <c r="A27" s="68" t="s">
        <v>932</v>
      </c>
      <c r="B27" s="69" t="s">
        <v>963</v>
      </c>
      <c r="C27" s="69" t="s">
        <v>961</v>
      </c>
      <c r="D27" s="51" t="s">
        <v>964</v>
      </c>
      <c r="E27" s="17" t="s">
        <v>292</v>
      </c>
      <c r="F27" s="51"/>
      <c r="G27" s="51"/>
    </row>
    <row r="28" spans="1:7" x14ac:dyDescent="0.25">
      <c r="A28" s="68" t="s">
        <v>932</v>
      </c>
      <c r="B28" s="69" t="s">
        <v>965</v>
      </c>
      <c r="C28" s="69" t="s">
        <v>961</v>
      </c>
      <c r="D28" s="51" t="s">
        <v>966</v>
      </c>
      <c r="E28" s="17" t="s">
        <v>292</v>
      </c>
      <c r="F28" s="51"/>
      <c r="G28" s="51"/>
    </row>
    <row r="29" spans="1:7" x14ac:dyDescent="0.25">
      <c r="A29" s="68" t="s">
        <v>932</v>
      </c>
      <c r="B29" s="69" t="s">
        <v>967</v>
      </c>
      <c r="C29" s="69" t="s">
        <v>935</v>
      </c>
      <c r="D29" s="51" t="s">
        <v>968</v>
      </c>
      <c r="E29" s="17" t="s">
        <v>292</v>
      </c>
      <c r="F29" s="51"/>
      <c r="G29" s="51"/>
    </row>
    <row r="30" spans="1:7" x14ac:dyDescent="0.25">
      <c r="A30" s="68" t="s">
        <v>932</v>
      </c>
      <c r="B30" s="69" t="s">
        <v>969</v>
      </c>
      <c r="C30" s="69" t="s">
        <v>967</v>
      </c>
      <c r="D30" s="51" t="s">
        <v>970</v>
      </c>
      <c r="E30" s="17" t="s">
        <v>292</v>
      </c>
      <c r="F30" s="51"/>
      <c r="G30" s="51"/>
    </row>
    <row r="31" spans="1:7" x14ac:dyDescent="0.25">
      <c r="A31" s="68" t="s">
        <v>932</v>
      </c>
      <c r="B31" s="69" t="s">
        <v>971</v>
      </c>
      <c r="C31" s="69" t="s">
        <v>967</v>
      </c>
      <c r="D31" s="51" t="s">
        <v>972</v>
      </c>
      <c r="E31" s="17" t="s">
        <v>292</v>
      </c>
      <c r="F31" s="51"/>
      <c r="G31" s="51"/>
    </row>
    <row r="32" spans="1:7" x14ac:dyDescent="0.25">
      <c r="A32" s="68" t="s">
        <v>932</v>
      </c>
      <c r="B32" s="69" t="s">
        <v>973</v>
      </c>
      <c r="C32" s="69" t="s">
        <v>935</v>
      </c>
      <c r="D32" s="51" t="s">
        <v>974</v>
      </c>
      <c r="E32" s="17" t="s">
        <v>292</v>
      </c>
      <c r="F32" s="51"/>
      <c r="G32" s="51"/>
    </row>
    <row r="33" spans="1:7" ht="13" x14ac:dyDescent="0.3">
      <c r="A33" s="68" t="s">
        <v>932</v>
      </c>
      <c r="B33" s="70" t="s">
        <v>975</v>
      </c>
      <c r="C33" s="70" t="s">
        <v>933</v>
      </c>
      <c r="D33" s="52" t="s">
        <v>1094</v>
      </c>
      <c r="E33" s="17" t="s">
        <v>292</v>
      </c>
      <c r="F33" s="51"/>
      <c r="G33" s="51"/>
    </row>
    <row r="34" spans="1:7" x14ac:dyDescent="0.25">
      <c r="A34" s="68" t="s">
        <v>932</v>
      </c>
      <c r="B34" s="69" t="s">
        <v>976</v>
      </c>
      <c r="C34" s="69" t="s">
        <v>975</v>
      </c>
      <c r="D34" s="51" t="s">
        <v>977</v>
      </c>
      <c r="E34" s="17" t="s">
        <v>292</v>
      </c>
      <c r="F34" s="51"/>
      <c r="G34" s="51"/>
    </row>
    <row r="35" spans="1:7" x14ac:dyDescent="0.25">
      <c r="A35" s="68" t="s">
        <v>932</v>
      </c>
      <c r="B35" s="69" t="s">
        <v>978</v>
      </c>
      <c r="C35" s="69" t="s">
        <v>976</v>
      </c>
      <c r="D35" s="51" t="s">
        <v>964</v>
      </c>
      <c r="E35" s="17" t="s">
        <v>292</v>
      </c>
      <c r="F35" s="51"/>
      <c r="G35" s="51"/>
    </row>
    <row r="36" spans="1:7" x14ac:dyDescent="0.25">
      <c r="A36" s="68" t="s">
        <v>932</v>
      </c>
      <c r="B36" s="69" t="s">
        <v>979</v>
      </c>
      <c r="C36" s="69" t="s">
        <v>976</v>
      </c>
      <c r="D36" s="51" t="s">
        <v>980</v>
      </c>
      <c r="E36" s="17" t="s">
        <v>292</v>
      </c>
      <c r="F36" s="51"/>
      <c r="G36" s="51"/>
    </row>
    <row r="37" spans="1:7" ht="13" x14ac:dyDescent="0.3">
      <c r="A37" s="68" t="s">
        <v>932</v>
      </c>
      <c r="B37" s="70" t="s">
        <v>981</v>
      </c>
      <c r="C37" s="70" t="s">
        <v>933</v>
      </c>
      <c r="D37" s="52" t="s">
        <v>1095</v>
      </c>
      <c r="E37" s="17" t="s">
        <v>292</v>
      </c>
      <c r="F37" s="51"/>
      <c r="G37" s="51"/>
    </row>
    <row r="38" spans="1:7" x14ac:dyDescent="0.25">
      <c r="A38" s="68" t="s">
        <v>932</v>
      </c>
      <c r="B38" s="69" t="s">
        <v>982</v>
      </c>
      <c r="C38" s="69" t="s">
        <v>981</v>
      </c>
      <c r="D38" s="51" t="s">
        <v>983</v>
      </c>
      <c r="E38" s="17" t="s">
        <v>292</v>
      </c>
      <c r="F38" s="51"/>
      <c r="G38" s="51"/>
    </row>
    <row r="39" spans="1:7" x14ac:dyDescent="0.25">
      <c r="A39" s="68" t="s">
        <v>932</v>
      </c>
      <c r="B39" s="69" t="s">
        <v>1097</v>
      </c>
      <c r="C39" s="69" t="s">
        <v>981</v>
      </c>
      <c r="D39" s="51" t="s">
        <v>1096</v>
      </c>
      <c r="E39" s="17" t="s">
        <v>292</v>
      </c>
      <c r="F39" s="51"/>
      <c r="G39" s="51"/>
    </row>
    <row r="40" spans="1:7" x14ac:dyDescent="0.25">
      <c r="A40" s="68" t="s">
        <v>932</v>
      </c>
      <c r="B40" s="69" t="s">
        <v>984</v>
      </c>
      <c r="C40" s="69" t="s">
        <v>981</v>
      </c>
      <c r="D40" s="51" t="s">
        <v>985</v>
      </c>
      <c r="E40" s="17" t="s">
        <v>292</v>
      </c>
      <c r="F40" s="51"/>
      <c r="G40" s="51"/>
    </row>
    <row r="41" spans="1:7" x14ac:dyDescent="0.25">
      <c r="A41" s="68" t="s">
        <v>932</v>
      </c>
      <c r="B41" s="69" t="s">
        <v>986</v>
      </c>
      <c r="C41" s="69" t="s">
        <v>984</v>
      </c>
      <c r="D41" s="51" t="s">
        <v>987</v>
      </c>
      <c r="E41" s="17" t="s">
        <v>292</v>
      </c>
      <c r="F41" s="51"/>
      <c r="G41" s="51"/>
    </row>
    <row r="42" spans="1:7" x14ac:dyDescent="0.25">
      <c r="A42" s="68" t="s">
        <v>932</v>
      </c>
      <c r="B42" s="69" t="s">
        <v>988</v>
      </c>
      <c r="C42" s="69" t="s">
        <v>984</v>
      </c>
      <c r="D42" s="51" t="s">
        <v>989</v>
      </c>
      <c r="E42" s="17" t="s">
        <v>292</v>
      </c>
      <c r="F42" s="51"/>
      <c r="G42" s="51"/>
    </row>
    <row r="43" spans="1:7" ht="13" x14ac:dyDescent="0.3">
      <c r="A43" s="68" t="s">
        <v>932</v>
      </c>
      <c r="B43" s="72">
        <v>924000000000</v>
      </c>
      <c r="C43" s="69" t="s">
        <v>933</v>
      </c>
      <c r="D43" s="55" t="s">
        <v>990</v>
      </c>
      <c r="E43" s="17" t="s">
        <v>292</v>
      </c>
      <c r="F43" s="51"/>
      <c r="G43" s="51"/>
    </row>
    <row r="44" spans="1:7" x14ac:dyDescent="0.25">
      <c r="A44" s="68" t="s">
        <v>932</v>
      </c>
      <c r="B44" s="72">
        <v>924100000000</v>
      </c>
      <c r="C44" s="72">
        <v>924000000000</v>
      </c>
      <c r="D44" s="51" t="s">
        <v>991</v>
      </c>
      <c r="E44" s="17" t="s">
        <v>292</v>
      </c>
      <c r="F44" s="51"/>
      <c r="G44" s="51"/>
    </row>
    <row r="45" spans="1:7" x14ac:dyDescent="0.25">
      <c r="A45" s="68" t="s">
        <v>932</v>
      </c>
      <c r="B45" s="72">
        <v>924110000000</v>
      </c>
      <c r="C45" s="72">
        <v>924100000000</v>
      </c>
      <c r="D45" s="51" t="s">
        <v>992</v>
      </c>
      <c r="E45" s="17" t="s">
        <v>292</v>
      </c>
      <c r="F45" s="51"/>
      <c r="G45" s="51"/>
    </row>
    <row r="46" spans="1:7" x14ac:dyDescent="0.25">
      <c r="A46" s="68" t="s">
        <v>932</v>
      </c>
      <c r="B46" s="72">
        <v>924120000000</v>
      </c>
      <c r="C46" s="72">
        <v>924100000000</v>
      </c>
      <c r="D46" s="51" t="s">
        <v>993</v>
      </c>
      <c r="E46" s="17" t="s">
        <v>292</v>
      </c>
      <c r="F46" s="51"/>
      <c r="G46" s="51"/>
    </row>
    <row r="47" spans="1:7" x14ac:dyDescent="0.25">
      <c r="A47" s="68" t="s">
        <v>932</v>
      </c>
      <c r="B47" s="72">
        <v>924200000000</v>
      </c>
      <c r="C47" s="72">
        <v>924000000000</v>
      </c>
      <c r="D47" s="51" t="s">
        <v>994</v>
      </c>
      <c r="E47" s="17" t="s">
        <v>292</v>
      </c>
      <c r="F47" s="51"/>
      <c r="G47" s="51"/>
    </row>
    <row r="48" spans="1:7" x14ac:dyDescent="0.25">
      <c r="A48" s="68" t="s">
        <v>932</v>
      </c>
      <c r="B48" s="72">
        <v>924220000000</v>
      </c>
      <c r="C48" s="72">
        <v>924200000000</v>
      </c>
      <c r="D48" s="51" t="s">
        <v>995</v>
      </c>
      <c r="E48" s="17" t="s">
        <v>292</v>
      </c>
      <c r="F48" s="51"/>
      <c r="G48" s="51"/>
    </row>
    <row r="49" spans="1:7" x14ac:dyDescent="0.25">
      <c r="A49" s="68" t="s">
        <v>932</v>
      </c>
      <c r="B49" s="72">
        <v>924230000000</v>
      </c>
      <c r="C49" s="72">
        <v>924200000000</v>
      </c>
      <c r="D49" s="51" t="s">
        <v>551</v>
      </c>
      <c r="E49" s="17" t="s">
        <v>292</v>
      </c>
      <c r="F49" s="51"/>
      <c r="G49" s="51"/>
    </row>
    <row r="50" spans="1:7" x14ac:dyDescent="0.25">
      <c r="A50" s="68" t="s">
        <v>932</v>
      </c>
      <c r="B50" s="72">
        <v>924300000000</v>
      </c>
      <c r="C50" s="72">
        <v>924000000000</v>
      </c>
      <c r="D50" s="51" t="s">
        <v>996</v>
      </c>
      <c r="E50" s="17" t="s">
        <v>292</v>
      </c>
      <c r="F50" s="51"/>
      <c r="G50" s="51"/>
    </row>
    <row r="51" spans="1:7" x14ac:dyDescent="0.25">
      <c r="A51" s="68" t="s">
        <v>932</v>
      </c>
      <c r="B51" s="73">
        <v>924400000000</v>
      </c>
      <c r="C51" s="73">
        <v>924000000000</v>
      </c>
      <c r="D51" s="56" t="s">
        <v>997</v>
      </c>
      <c r="E51" s="17" t="s">
        <v>292</v>
      </c>
      <c r="F51" s="51"/>
      <c r="G51" s="51"/>
    </row>
    <row r="52" spans="1:7" x14ac:dyDescent="0.25">
      <c r="A52" s="68" t="s">
        <v>932</v>
      </c>
      <c r="B52" s="73">
        <v>924440000000</v>
      </c>
      <c r="C52" s="73">
        <v>924400000000</v>
      </c>
      <c r="D52" s="56" t="s">
        <v>998</v>
      </c>
      <c r="E52" s="17" t="s">
        <v>292</v>
      </c>
      <c r="F52" s="51"/>
      <c r="G52" s="51"/>
    </row>
    <row r="53" spans="1:7" x14ac:dyDescent="0.25">
      <c r="A53" s="68" t="s">
        <v>932</v>
      </c>
      <c r="B53" s="72">
        <v>924450000000</v>
      </c>
      <c r="C53" s="72">
        <v>924400000000</v>
      </c>
      <c r="D53" s="51" t="s">
        <v>999</v>
      </c>
      <c r="E53" s="17" t="s">
        <v>292</v>
      </c>
      <c r="F53" s="51"/>
      <c r="G53" s="51"/>
    </row>
    <row r="54" spans="1:7" x14ac:dyDescent="0.25">
      <c r="A54" s="68" t="s">
        <v>932</v>
      </c>
      <c r="B54" s="72">
        <v>924600000000</v>
      </c>
      <c r="C54" s="72">
        <v>924000000000</v>
      </c>
      <c r="D54" s="51" t="s">
        <v>1000</v>
      </c>
      <c r="E54" s="17" t="s">
        <v>292</v>
      </c>
      <c r="F54" s="51"/>
      <c r="G54" s="51"/>
    </row>
    <row r="55" spans="1:7" x14ac:dyDescent="0.25">
      <c r="A55" s="68" t="s">
        <v>932</v>
      </c>
      <c r="B55" s="72">
        <v>924700000000</v>
      </c>
      <c r="C55" s="72">
        <v>924000000000</v>
      </c>
      <c r="D55" s="51" t="s">
        <v>1001</v>
      </c>
      <c r="E55" s="17" t="s">
        <v>292</v>
      </c>
      <c r="F55" s="51"/>
      <c r="G55" s="51"/>
    </row>
    <row r="56" spans="1:7" x14ac:dyDescent="0.25">
      <c r="A56" s="68" t="s">
        <v>932</v>
      </c>
      <c r="B56" s="72">
        <v>924800000000</v>
      </c>
      <c r="C56" s="72">
        <v>924000000000</v>
      </c>
      <c r="D56" s="51" t="s">
        <v>1002</v>
      </c>
      <c r="E56" s="17" t="s">
        <v>292</v>
      </c>
      <c r="F56" s="51"/>
      <c r="G56" s="51"/>
    </row>
    <row r="57" spans="1:7" ht="13" x14ac:dyDescent="0.3">
      <c r="A57" s="68" t="s">
        <v>932</v>
      </c>
      <c r="B57" s="72">
        <v>925000000000</v>
      </c>
      <c r="C57" s="69" t="s">
        <v>933</v>
      </c>
      <c r="D57" s="55" t="s">
        <v>1003</v>
      </c>
      <c r="E57" s="17" t="s">
        <v>292</v>
      </c>
      <c r="F57" s="51"/>
      <c r="G57" s="51"/>
    </row>
    <row r="58" spans="1:7" x14ac:dyDescent="0.25">
      <c r="A58" s="68" t="s">
        <v>932</v>
      </c>
      <c r="B58" s="72">
        <v>925100000000</v>
      </c>
      <c r="C58" s="72">
        <v>925000000000</v>
      </c>
      <c r="D58" s="51" t="s">
        <v>1004</v>
      </c>
      <c r="E58" s="17" t="s">
        <v>292</v>
      </c>
      <c r="F58" s="51"/>
      <c r="G58" s="51"/>
    </row>
    <row r="59" spans="1:7" x14ac:dyDescent="0.25">
      <c r="A59" s="68" t="s">
        <v>932</v>
      </c>
      <c r="B59" s="72">
        <v>925110000000</v>
      </c>
      <c r="C59" s="72">
        <v>925100000000</v>
      </c>
      <c r="D59" s="51" t="s">
        <v>1005</v>
      </c>
      <c r="E59" s="17" t="s">
        <v>292</v>
      </c>
      <c r="F59" s="51"/>
      <c r="G59" s="51"/>
    </row>
    <row r="60" spans="1:7" x14ac:dyDescent="0.25">
      <c r="A60" s="68" t="s">
        <v>932</v>
      </c>
      <c r="B60" s="72">
        <v>925120000000</v>
      </c>
      <c r="C60" s="72">
        <v>925100000000</v>
      </c>
      <c r="D60" s="51" t="s">
        <v>1006</v>
      </c>
      <c r="E60" s="17" t="s">
        <v>292</v>
      </c>
      <c r="F60" s="51"/>
      <c r="G60" s="51"/>
    </row>
    <row r="61" spans="1:7" x14ac:dyDescent="0.25">
      <c r="A61" s="68" t="s">
        <v>932</v>
      </c>
      <c r="B61" s="72">
        <v>925130000000</v>
      </c>
      <c r="C61" s="72">
        <v>925100000000</v>
      </c>
      <c r="D61" s="51" t="s">
        <v>1007</v>
      </c>
      <c r="E61" s="17" t="s">
        <v>292</v>
      </c>
      <c r="F61" s="51"/>
      <c r="G61" s="51"/>
    </row>
    <row r="62" spans="1:7" x14ac:dyDescent="0.25">
      <c r="A62" s="68" t="s">
        <v>932</v>
      </c>
      <c r="B62" s="72">
        <v>925140000000</v>
      </c>
      <c r="C62" s="72">
        <v>925100000000</v>
      </c>
      <c r="D62" s="51" t="s">
        <v>1008</v>
      </c>
      <c r="E62" s="17" t="s">
        <v>292</v>
      </c>
      <c r="F62" s="51"/>
      <c r="G62" s="51"/>
    </row>
    <row r="63" spans="1:7" x14ac:dyDescent="0.25">
      <c r="A63" s="68" t="s">
        <v>932</v>
      </c>
      <c r="B63" s="72">
        <v>925200000000</v>
      </c>
      <c r="C63" s="72">
        <v>925000000000</v>
      </c>
      <c r="D63" s="51" t="s">
        <v>1009</v>
      </c>
      <c r="E63" s="17" t="s">
        <v>292</v>
      </c>
      <c r="F63" s="51"/>
      <c r="G63" s="51"/>
    </row>
    <row r="64" spans="1:7" x14ac:dyDescent="0.25">
      <c r="A64" s="68" t="s">
        <v>932</v>
      </c>
      <c r="B64" s="73">
        <v>925300000000</v>
      </c>
      <c r="C64" s="73">
        <v>925300000000</v>
      </c>
      <c r="D64" s="56" t="s">
        <v>1010</v>
      </c>
      <c r="E64" s="17" t="s">
        <v>292</v>
      </c>
      <c r="F64" s="51"/>
      <c r="G64" s="51"/>
    </row>
    <row r="65" spans="1:7" x14ac:dyDescent="0.25">
      <c r="A65" s="68" t="s">
        <v>932</v>
      </c>
      <c r="B65" s="73">
        <v>925310000000</v>
      </c>
      <c r="C65" s="73">
        <v>925300000000</v>
      </c>
      <c r="D65" s="56" t="s">
        <v>1011</v>
      </c>
      <c r="E65" s="17" t="s">
        <v>292</v>
      </c>
      <c r="F65" s="51"/>
      <c r="G65" s="51"/>
    </row>
    <row r="66" spans="1:7" x14ac:dyDescent="0.25">
      <c r="A66" s="68" t="s">
        <v>932</v>
      </c>
      <c r="B66" s="72">
        <v>954000000000</v>
      </c>
      <c r="C66" s="72">
        <v>925000000000</v>
      </c>
      <c r="D66" s="51" t="s">
        <v>1012</v>
      </c>
      <c r="E66" s="17" t="s">
        <v>292</v>
      </c>
      <c r="F66" s="51"/>
      <c r="G66" s="51"/>
    </row>
    <row r="67" spans="1:7" x14ac:dyDescent="0.25">
      <c r="A67" s="68" t="s">
        <v>932</v>
      </c>
      <c r="B67" s="72">
        <v>925500000000</v>
      </c>
      <c r="C67" s="72">
        <v>925000000000</v>
      </c>
      <c r="D67" s="51" t="s">
        <v>1013</v>
      </c>
      <c r="E67" s="17" t="s">
        <v>292</v>
      </c>
      <c r="F67" s="51"/>
      <c r="G67" s="51"/>
    </row>
  </sheetData>
  <mergeCells count="5">
    <mergeCell ref="B2:D2"/>
    <mergeCell ref="B3:D3"/>
    <mergeCell ref="E3:F3"/>
    <mergeCell ref="B4:D4"/>
    <mergeCell ref="E4:F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4"/>
  <sheetViews>
    <sheetView showGridLines="0" workbookViewId="0">
      <selection activeCell="C6" sqref="C6"/>
    </sheetView>
  </sheetViews>
  <sheetFormatPr baseColWidth="10" defaultColWidth="9.1796875" defaultRowHeight="12.5" x14ac:dyDescent="0.25"/>
  <cols>
    <col min="1" max="1" width="11" customWidth="1"/>
    <col min="2" max="2" width="17.54296875" customWidth="1"/>
    <col min="3" max="3" width="65.1796875" bestFit="1" customWidth="1"/>
  </cols>
  <sheetData>
    <row r="1" spans="1:4" ht="13" x14ac:dyDescent="0.3">
      <c r="A1" s="80" t="s">
        <v>123</v>
      </c>
      <c r="B1" s="80"/>
      <c r="C1" s="80"/>
    </row>
    <row r="2" spans="1:4" ht="13" x14ac:dyDescent="0.3">
      <c r="A2" s="80" t="s">
        <v>432</v>
      </c>
      <c r="B2" s="80"/>
      <c r="C2" s="80"/>
    </row>
    <row r="3" spans="1:4" ht="13" x14ac:dyDescent="0.3">
      <c r="A3" s="80" t="s">
        <v>433</v>
      </c>
      <c r="B3" s="80"/>
      <c r="C3" s="80"/>
    </row>
    <row r="5" spans="1:4" s="19" customFormat="1" ht="24.75" customHeight="1" x14ac:dyDescent="0.2">
      <c r="A5" s="12" t="s">
        <v>26</v>
      </c>
      <c r="B5" s="12" t="s">
        <v>148</v>
      </c>
      <c r="C5" s="12" t="s">
        <v>931</v>
      </c>
      <c r="D5" s="12" t="s">
        <v>290</v>
      </c>
    </row>
    <row r="6" spans="1:4" s="19" customFormat="1" ht="12.75" customHeight="1" x14ac:dyDescent="0.2">
      <c r="A6" s="25" t="s">
        <v>434</v>
      </c>
      <c r="B6" s="26">
        <v>600000000000</v>
      </c>
      <c r="C6" s="25" t="s">
        <v>435</v>
      </c>
      <c r="D6" s="25"/>
    </row>
    <row r="7" spans="1:4" s="19" customFormat="1" ht="12.75" customHeight="1" x14ac:dyDescent="0.2">
      <c r="A7" s="25" t="s">
        <v>434</v>
      </c>
      <c r="B7" s="26">
        <v>601000000000</v>
      </c>
      <c r="C7" s="25" t="s">
        <v>436</v>
      </c>
      <c r="D7" s="25"/>
    </row>
    <row r="8" spans="1:4" s="19" customFormat="1" ht="12.75" customHeight="1" x14ac:dyDescent="0.2">
      <c r="A8" s="25" t="s">
        <v>434</v>
      </c>
      <c r="B8" s="26">
        <v>602000000000</v>
      </c>
      <c r="C8" s="25" t="s">
        <v>437</v>
      </c>
      <c r="D8" s="25"/>
    </row>
    <row r="9" spans="1:4" s="19" customFormat="1" ht="12.75" customHeight="1" x14ac:dyDescent="0.2">
      <c r="A9" s="25" t="s">
        <v>434</v>
      </c>
      <c r="B9" s="26">
        <v>603000000000</v>
      </c>
      <c r="C9" s="25" t="s">
        <v>438</v>
      </c>
      <c r="D9" s="25"/>
    </row>
    <row r="10" spans="1:4" s="19" customFormat="1" ht="12.75" customHeight="1" x14ac:dyDescent="0.2">
      <c r="A10" s="25" t="s">
        <v>434</v>
      </c>
      <c r="B10" s="26">
        <v>603010000000</v>
      </c>
      <c r="C10" s="25" t="s">
        <v>439</v>
      </c>
      <c r="D10" s="25"/>
    </row>
    <row r="11" spans="1:4" s="19" customFormat="1" ht="12.75" customHeight="1" x14ac:dyDescent="0.2">
      <c r="A11" s="25" t="s">
        <v>434</v>
      </c>
      <c r="B11" s="26">
        <v>603010010000</v>
      </c>
      <c r="C11" s="25" t="s">
        <v>440</v>
      </c>
      <c r="D11" s="25"/>
    </row>
    <row r="12" spans="1:4" s="19" customFormat="1" ht="12.75" customHeight="1" x14ac:dyDescent="0.2">
      <c r="A12" s="25" t="s">
        <v>434</v>
      </c>
      <c r="B12" s="26">
        <v>603010020000</v>
      </c>
      <c r="C12" s="25" t="s">
        <v>441</v>
      </c>
      <c r="D12" s="25"/>
    </row>
    <row r="13" spans="1:4" s="19" customFormat="1" ht="12.75" customHeight="1" x14ac:dyDescent="0.2">
      <c r="A13" s="25" t="s">
        <v>434</v>
      </c>
      <c r="B13" s="26">
        <v>603010030000</v>
      </c>
      <c r="C13" s="25" t="s">
        <v>442</v>
      </c>
      <c r="D13" s="25"/>
    </row>
    <row r="14" spans="1:4" s="19" customFormat="1" ht="12.75" customHeight="1" x14ac:dyDescent="0.2">
      <c r="A14" s="25" t="s">
        <v>434</v>
      </c>
      <c r="B14" s="26">
        <v>603010040000</v>
      </c>
      <c r="C14" s="25" t="s">
        <v>443</v>
      </c>
      <c r="D14" s="25"/>
    </row>
    <row r="15" spans="1:4" s="19" customFormat="1" ht="12.75" customHeight="1" x14ac:dyDescent="0.2">
      <c r="A15" s="25" t="s">
        <v>434</v>
      </c>
      <c r="B15" s="26">
        <v>603010050000</v>
      </c>
      <c r="C15" s="25" t="s">
        <v>444</v>
      </c>
      <c r="D15" s="25"/>
    </row>
    <row r="16" spans="1:4" s="19" customFormat="1" ht="12.75" customHeight="1" x14ac:dyDescent="0.2">
      <c r="A16" s="25" t="s">
        <v>434</v>
      </c>
      <c r="B16" s="26">
        <v>603010060000</v>
      </c>
      <c r="C16" s="25" t="s">
        <v>445</v>
      </c>
      <c r="D16" s="25"/>
    </row>
    <row r="17" spans="1:4" s="19" customFormat="1" ht="12.75" customHeight="1" x14ac:dyDescent="0.2">
      <c r="A17" s="25" t="s">
        <v>434</v>
      </c>
      <c r="B17" s="26">
        <v>603010070000</v>
      </c>
      <c r="C17" s="25" t="s">
        <v>446</v>
      </c>
      <c r="D17" s="25"/>
    </row>
    <row r="18" spans="1:4" s="19" customFormat="1" ht="12.75" customHeight="1" x14ac:dyDescent="0.2">
      <c r="A18" s="25" t="s">
        <v>434</v>
      </c>
      <c r="B18" s="26">
        <v>603010080000</v>
      </c>
      <c r="C18" s="25" t="s">
        <v>447</v>
      </c>
      <c r="D18" s="25"/>
    </row>
    <row r="19" spans="1:4" s="19" customFormat="1" ht="12.75" customHeight="1" x14ac:dyDescent="0.2">
      <c r="A19" s="25" t="s">
        <v>434</v>
      </c>
      <c r="B19" s="26">
        <v>603010090000</v>
      </c>
      <c r="C19" s="25" t="s">
        <v>448</v>
      </c>
      <c r="D19" s="25"/>
    </row>
    <row r="20" spans="1:4" s="19" customFormat="1" ht="12.75" customHeight="1" x14ac:dyDescent="0.2">
      <c r="A20" s="25" t="s">
        <v>434</v>
      </c>
      <c r="B20" s="26">
        <v>603010100000</v>
      </c>
      <c r="C20" s="25" t="s">
        <v>449</v>
      </c>
      <c r="D20" s="25"/>
    </row>
    <row r="21" spans="1:4" s="19" customFormat="1" ht="12.75" customHeight="1" x14ac:dyDescent="0.2">
      <c r="A21" s="25" t="s">
        <v>434</v>
      </c>
      <c r="B21" s="26">
        <v>603010110000</v>
      </c>
      <c r="C21" s="25" t="s">
        <v>450</v>
      </c>
      <c r="D21" s="25"/>
    </row>
    <row r="22" spans="1:4" s="19" customFormat="1" ht="12.75" customHeight="1" x14ac:dyDescent="0.2">
      <c r="A22" s="25" t="s">
        <v>434</v>
      </c>
      <c r="B22" s="26">
        <v>603010120000</v>
      </c>
      <c r="C22" s="25" t="s">
        <v>451</v>
      </c>
      <c r="D22" s="25"/>
    </row>
    <row r="23" spans="1:4" s="19" customFormat="1" ht="12.75" customHeight="1" x14ac:dyDescent="0.2">
      <c r="A23" s="25" t="s">
        <v>434</v>
      </c>
      <c r="B23" s="26">
        <v>603010190000</v>
      </c>
      <c r="C23" s="25" t="s">
        <v>452</v>
      </c>
      <c r="D23" s="25"/>
    </row>
    <row r="24" spans="1:4" s="19" customFormat="1" ht="12.75" customHeight="1" x14ac:dyDescent="0.2">
      <c r="A24" s="25" t="s">
        <v>434</v>
      </c>
      <c r="B24" s="26">
        <v>603010200000</v>
      </c>
      <c r="C24" s="25" t="s">
        <v>453</v>
      </c>
      <c r="D24" s="25"/>
    </row>
    <row r="25" spans="1:4" s="19" customFormat="1" ht="12.75" customHeight="1" x14ac:dyDescent="0.2">
      <c r="A25" s="25" t="s">
        <v>434</v>
      </c>
      <c r="B25" s="26">
        <v>603010210000</v>
      </c>
      <c r="C25" s="25" t="s">
        <v>454</v>
      </c>
      <c r="D25" s="25"/>
    </row>
    <row r="26" spans="1:4" s="19" customFormat="1" ht="12.75" customHeight="1" x14ac:dyDescent="0.2">
      <c r="A26" s="25" t="s">
        <v>434</v>
      </c>
      <c r="B26" s="26">
        <v>603010220000</v>
      </c>
      <c r="C26" s="25" t="s">
        <v>455</v>
      </c>
      <c r="D26" s="25"/>
    </row>
    <row r="27" spans="1:4" s="19" customFormat="1" ht="12.75" customHeight="1" x14ac:dyDescent="0.2">
      <c r="A27" s="25" t="s">
        <v>434</v>
      </c>
      <c r="B27" s="26">
        <v>603010230000</v>
      </c>
      <c r="C27" s="25" t="s">
        <v>456</v>
      </c>
      <c r="D27" s="25"/>
    </row>
    <row r="28" spans="1:4" s="19" customFormat="1" ht="12.75" customHeight="1" x14ac:dyDescent="0.2">
      <c r="A28" s="25" t="s">
        <v>434</v>
      </c>
      <c r="B28" s="26">
        <v>603010240000</v>
      </c>
      <c r="C28" s="25" t="s">
        <v>457</v>
      </c>
      <c r="D28" s="25"/>
    </row>
    <row r="29" spans="1:4" s="19" customFormat="1" ht="12.75" customHeight="1" x14ac:dyDescent="0.2">
      <c r="A29" s="25" t="s">
        <v>434</v>
      </c>
      <c r="B29" s="26">
        <v>603010250000</v>
      </c>
      <c r="C29" s="25" t="s">
        <v>458</v>
      </c>
      <c r="D29" s="25"/>
    </row>
    <row r="30" spans="1:4" s="19" customFormat="1" ht="12.75" customHeight="1" x14ac:dyDescent="0.2">
      <c r="A30" s="25" t="s">
        <v>434</v>
      </c>
      <c r="B30" s="26">
        <v>603010260000</v>
      </c>
      <c r="C30" s="25" t="s">
        <v>459</v>
      </c>
      <c r="D30" s="25"/>
    </row>
    <row r="31" spans="1:4" s="19" customFormat="1" ht="12.75" customHeight="1" x14ac:dyDescent="0.2">
      <c r="A31" s="25" t="s">
        <v>434</v>
      </c>
      <c r="B31" s="26">
        <v>603020000000</v>
      </c>
      <c r="C31" s="25" t="s">
        <v>460</v>
      </c>
      <c r="D31" s="25"/>
    </row>
    <row r="32" spans="1:4" s="19" customFormat="1" ht="12.75" customHeight="1" x14ac:dyDescent="0.2">
      <c r="A32" s="25" t="s">
        <v>434</v>
      </c>
      <c r="B32" s="26">
        <v>603020010000</v>
      </c>
      <c r="C32" s="25" t="s">
        <v>461</v>
      </c>
      <c r="D32" s="25"/>
    </row>
    <row r="33" spans="1:4" s="19" customFormat="1" ht="12.75" customHeight="1" x14ac:dyDescent="0.2">
      <c r="A33" s="25" t="s">
        <v>434</v>
      </c>
      <c r="B33" s="26">
        <v>603020020000</v>
      </c>
      <c r="C33" s="25" t="s">
        <v>462</v>
      </c>
      <c r="D33" s="25"/>
    </row>
    <row r="34" spans="1:4" s="19" customFormat="1" ht="12.75" customHeight="1" x14ac:dyDescent="0.2">
      <c r="A34" s="25" t="s">
        <v>434</v>
      </c>
      <c r="B34" s="26">
        <v>603020030000</v>
      </c>
      <c r="C34" s="25" t="s">
        <v>463</v>
      </c>
      <c r="D34" s="25"/>
    </row>
    <row r="35" spans="1:4" s="19" customFormat="1" ht="12.75" customHeight="1" x14ac:dyDescent="0.2">
      <c r="A35" s="25" t="s">
        <v>434</v>
      </c>
      <c r="B35" s="26">
        <v>603020040000</v>
      </c>
      <c r="C35" s="25" t="s">
        <v>464</v>
      </c>
      <c r="D35" s="25"/>
    </row>
    <row r="36" spans="1:4" s="19" customFormat="1" ht="12.75" customHeight="1" x14ac:dyDescent="0.2">
      <c r="A36" s="25" t="s">
        <v>434</v>
      </c>
      <c r="B36" s="26">
        <v>603020050000</v>
      </c>
      <c r="C36" s="25" t="s">
        <v>465</v>
      </c>
      <c r="D36" s="25"/>
    </row>
    <row r="37" spans="1:4" s="19" customFormat="1" ht="12.75" customHeight="1" x14ac:dyDescent="0.2">
      <c r="A37" s="25" t="s">
        <v>434</v>
      </c>
      <c r="B37" s="26">
        <v>603020060000</v>
      </c>
      <c r="C37" s="25" t="s">
        <v>466</v>
      </c>
      <c r="D37" s="25"/>
    </row>
    <row r="38" spans="1:4" s="19" customFormat="1" ht="12.75" customHeight="1" x14ac:dyDescent="0.2">
      <c r="A38" s="25" t="s">
        <v>434</v>
      </c>
      <c r="B38" s="26">
        <v>603020070000</v>
      </c>
      <c r="C38" s="25" t="s">
        <v>467</v>
      </c>
      <c r="D38" s="25"/>
    </row>
    <row r="39" spans="1:4" s="19" customFormat="1" ht="12.75" customHeight="1" x14ac:dyDescent="0.2">
      <c r="A39" s="25" t="s">
        <v>434</v>
      </c>
      <c r="B39" s="26">
        <v>603020130000</v>
      </c>
      <c r="C39" s="25" t="s">
        <v>468</v>
      </c>
      <c r="D39" s="25"/>
    </row>
    <row r="40" spans="1:4" s="19" customFormat="1" ht="12.75" customHeight="1" x14ac:dyDescent="0.2">
      <c r="A40" s="25" t="s">
        <v>434</v>
      </c>
      <c r="B40" s="26">
        <v>603020140000</v>
      </c>
      <c r="C40" s="25" t="s">
        <v>469</v>
      </c>
      <c r="D40" s="25"/>
    </row>
    <row r="41" spans="1:4" s="19" customFormat="1" ht="12.75" customHeight="1" x14ac:dyDescent="0.2">
      <c r="A41" s="25" t="s">
        <v>434</v>
      </c>
      <c r="B41" s="26">
        <v>603020150000</v>
      </c>
      <c r="C41" s="25" t="s">
        <v>470</v>
      </c>
      <c r="D41" s="25"/>
    </row>
    <row r="42" spans="1:4" s="19" customFormat="1" ht="12.75" customHeight="1" x14ac:dyDescent="0.2">
      <c r="A42" s="25" t="s">
        <v>434</v>
      </c>
      <c r="B42" s="26">
        <v>603020160000</v>
      </c>
      <c r="C42" s="25" t="s">
        <v>459</v>
      </c>
      <c r="D42" s="25"/>
    </row>
    <row r="43" spans="1:4" s="19" customFormat="1" ht="12.75" customHeight="1" x14ac:dyDescent="0.2">
      <c r="A43" s="25" t="s">
        <v>434</v>
      </c>
      <c r="B43" s="26">
        <v>603030000000</v>
      </c>
      <c r="C43" s="25" t="s">
        <v>471</v>
      </c>
      <c r="D43" s="25"/>
    </row>
    <row r="44" spans="1:4" s="19" customFormat="1" ht="12.75" customHeight="1" x14ac:dyDescent="0.2">
      <c r="A44" s="25" t="s">
        <v>434</v>
      </c>
      <c r="B44" s="26">
        <v>603030010000</v>
      </c>
      <c r="C44" s="25" t="s">
        <v>472</v>
      </c>
      <c r="D44" s="25"/>
    </row>
    <row r="45" spans="1:4" s="19" customFormat="1" ht="12.75" customHeight="1" x14ac:dyDescent="0.2">
      <c r="A45" s="25" t="s">
        <v>434</v>
      </c>
      <c r="B45" s="26">
        <v>603030020000</v>
      </c>
      <c r="C45" s="25" t="s">
        <v>473</v>
      </c>
      <c r="D45" s="25"/>
    </row>
    <row r="46" spans="1:4" s="19" customFormat="1" ht="12.75" customHeight="1" x14ac:dyDescent="0.2">
      <c r="A46" s="25" t="s">
        <v>434</v>
      </c>
      <c r="B46" s="26">
        <v>603030030000</v>
      </c>
      <c r="C46" s="25" t="s">
        <v>474</v>
      </c>
      <c r="D46" s="25"/>
    </row>
    <row r="47" spans="1:4" s="19" customFormat="1" ht="12.75" customHeight="1" x14ac:dyDescent="0.2">
      <c r="A47" s="25" t="s">
        <v>434</v>
      </c>
      <c r="B47" s="26">
        <v>603030090000</v>
      </c>
      <c r="C47" s="25" t="s">
        <v>475</v>
      </c>
      <c r="D47" s="25"/>
    </row>
    <row r="48" spans="1:4" s="19" customFormat="1" ht="12.75" customHeight="1" x14ac:dyDescent="0.2">
      <c r="A48" s="25" t="s">
        <v>434</v>
      </c>
      <c r="B48" s="26">
        <v>603030100000</v>
      </c>
      <c r="C48" s="25" t="s">
        <v>476</v>
      </c>
      <c r="D48" s="25"/>
    </row>
    <row r="49" spans="1:4" s="19" customFormat="1" ht="12.75" customHeight="1" x14ac:dyDescent="0.2">
      <c r="A49" s="25" t="s">
        <v>434</v>
      </c>
      <c r="B49" s="26">
        <v>603030110000</v>
      </c>
      <c r="C49" s="25" t="s">
        <v>477</v>
      </c>
      <c r="D49" s="25"/>
    </row>
    <row r="50" spans="1:4" s="19" customFormat="1" ht="12.75" customHeight="1" x14ac:dyDescent="0.2">
      <c r="A50" s="25" t="s">
        <v>434</v>
      </c>
      <c r="B50" s="26">
        <v>603030120000</v>
      </c>
      <c r="C50" s="25" t="s">
        <v>478</v>
      </c>
      <c r="D50" s="25"/>
    </row>
    <row r="51" spans="1:4" s="19" customFormat="1" ht="12.75" customHeight="1" x14ac:dyDescent="0.2">
      <c r="A51" s="25" t="s">
        <v>434</v>
      </c>
      <c r="B51" s="26">
        <v>603030130000</v>
      </c>
      <c r="C51" s="25" t="s">
        <v>479</v>
      </c>
      <c r="D51" s="25"/>
    </row>
    <row r="52" spans="1:4" s="19" customFormat="1" ht="12.75" customHeight="1" x14ac:dyDescent="0.2">
      <c r="A52" s="25" t="s">
        <v>434</v>
      </c>
      <c r="B52" s="26">
        <v>603030140000</v>
      </c>
      <c r="C52" s="25" t="s">
        <v>459</v>
      </c>
      <c r="D52" s="25"/>
    </row>
    <row r="54" spans="1:4" ht="17.5" x14ac:dyDescent="0.35">
      <c r="A54" s="20" t="s">
        <v>480</v>
      </c>
    </row>
  </sheetData>
  <mergeCells count="3">
    <mergeCell ref="A1:C1"/>
    <mergeCell ref="A2:C2"/>
    <mergeCell ref="A3:C3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BG_FONDOS </vt:lpstr>
      <vt:lpstr>RA_FONDOS</vt:lpstr>
      <vt:lpstr>ER_FONDOS </vt:lpstr>
      <vt:lpstr>CO FONDOS</vt:lpstr>
      <vt:lpstr>FCR_FOTI</vt:lpstr>
      <vt:lpstr>'BG_FONDOS '!Área_de_impresión</vt:lpstr>
      <vt:lpstr>'ER_FONDOS '!Área_de_impresión</vt:lpstr>
      <vt:lpstr>RA_FONDOS!Área_de_impresión</vt:lpstr>
    </vt:vector>
  </TitlesOfParts>
  <Manager>Departamentos de Informática - Inversión Colectiva y Emisores.</Manager>
  <Company>SUGEVAL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Descripción de Cuentas de Fondos y SFI</dc:title>
  <dc:subject>Descripción de Cuentas de Fondos y SFI</dc:subject>
  <dc:creator>Rummy Beer Chavarria</dc:creator>
  <cp:lastModifiedBy>TAN CHAN ISABEL MARIA</cp:lastModifiedBy>
  <cp:lastPrinted>2003-04-23T19:29:57Z</cp:lastPrinted>
  <dcterms:created xsi:type="dcterms:W3CDTF">2002-09-05T16:23:21Z</dcterms:created>
  <dcterms:modified xsi:type="dcterms:W3CDTF">2020-12-23T16:09:29Z</dcterms:modified>
</cp:coreProperties>
</file>